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480" windowHeight="11640"/>
  </bookViews>
  <sheets>
    <sheet name="会計報告&amp;予算案" sheetId="1" r:id="rId1"/>
    <sheet name="Sheet1" sheetId="2" r:id="rId2"/>
  </sheets>
  <definedNames>
    <definedName name="_xlnm.Print_Area" localSheetId="0">'会計報告&amp;予算案'!$A$1:$E$52,'会計報告&amp;予算案'!$A$69:$E$121</definedName>
  </definedNames>
  <calcPr calcId="145621"/>
</workbook>
</file>

<file path=xl/calcChain.xml><?xml version="1.0" encoding="utf-8"?>
<calcChain xmlns="http://schemas.openxmlformats.org/spreadsheetml/2006/main">
  <c r="D99" i="1" l="1"/>
  <c r="I61" i="1"/>
  <c r="Q75" i="1"/>
  <c r="D29" i="1"/>
  <c r="C98" i="1"/>
  <c r="M75" i="1"/>
  <c r="U61" i="1"/>
  <c r="AG51" i="1"/>
  <c r="D26" i="1"/>
  <c r="C40" i="1"/>
  <c r="Q23" i="1"/>
  <c r="D11" i="1"/>
  <c r="C80" i="1"/>
  <c r="I23" i="1"/>
  <c r="D9" i="1"/>
  <c r="M23" i="1"/>
  <c r="D10" i="1"/>
  <c r="C79" i="1"/>
  <c r="U23" i="1"/>
  <c r="D12" i="1"/>
  <c r="C81" i="1"/>
  <c r="Y23" i="1"/>
  <c r="D13" i="1"/>
  <c r="C82" i="1"/>
  <c r="AC23" i="1"/>
  <c r="D14" i="1"/>
  <c r="C83" i="1"/>
  <c r="C30" i="1"/>
  <c r="I51" i="1"/>
  <c r="D20" i="1"/>
  <c r="C89" i="1"/>
  <c r="M51" i="1"/>
  <c r="D21" i="1"/>
  <c r="C90" i="1"/>
  <c r="Q51" i="1"/>
  <c r="D22" i="1"/>
  <c r="C91" i="1"/>
  <c r="Y51" i="1"/>
  <c r="D24" i="1"/>
  <c r="C93" i="1"/>
  <c r="AC51" i="1"/>
  <c r="D25" i="1"/>
  <c r="C94" i="1"/>
  <c r="AK51" i="1"/>
  <c r="D27" i="1"/>
  <c r="C96" i="1"/>
  <c r="U51" i="1"/>
  <c r="D23" i="1"/>
  <c r="C92" i="1"/>
  <c r="AO51" i="1"/>
  <c r="D28" i="1"/>
  <c r="C97" i="1"/>
  <c r="C16" i="1"/>
  <c r="U60" i="1"/>
  <c r="D15" i="1"/>
  <c r="C84" i="1"/>
  <c r="U62" i="1"/>
  <c r="D40" i="1"/>
  <c r="D41" i="1"/>
  <c r="C103" i="1"/>
  <c r="D103" i="1"/>
  <c r="C95" i="1"/>
  <c r="C99" i="1"/>
  <c r="D30" i="1"/>
  <c r="C35" i="1"/>
  <c r="C78" i="1"/>
  <c r="C85" i="1"/>
  <c r="D16" i="1"/>
  <c r="C34" i="1"/>
  <c r="C36" i="1"/>
  <c r="D82" i="1"/>
  <c r="D85" i="1"/>
</calcChain>
</file>

<file path=xl/sharedStrings.xml><?xml version="1.0" encoding="utf-8"?>
<sst xmlns="http://schemas.openxmlformats.org/spreadsheetml/2006/main" count="181" uniqueCount="94">
  <si>
    <r>
      <rPr>
        <sz val="14"/>
        <rFont val="ＭＳ Ｐ明朝"/>
        <family val="1"/>
        <charset val="128"/>
      </rPr>
      <t>会計年度：</t>
    </r>
    <rPh sb="0" eb="2">
      <t>カイケイ</t>
    </rPh>
    <rPh sb="2" eb="4">
      <t>ネンド</t>
    </rPh>
    <phoneticPr fontId="2"/>
  </si>
  <si>
    <r>
      <rPr>
        <sz val="12"/>
        <rFont val="ＭＳ Ｐ明朝"/>
        <family val="1"/>
        <charset val="128"/>
      </rPr>
      <t>【収入の部】</t>
    </r>
    <rPh sb="1" eb="3">
      <t>シュウニュウ</t>
    </rPh>
    <rPh sb="4" eb="5">
      <t>ブ</t>
    </rPh>
    <phoneticPr fontId="2"/>
  </si>
  <si>
    <r>
      <rPr>
        <sz val="14"/>
        <rFont val="ＭＳ Ｐ明朝"/>
        <family val="1"/>
        <charset val="128"/>
      </rPr>
      <t>支部名：</t>
    </r>
    <rPh sb="0" eb="2">
      <t>シブ</t>
    </rPh>
    <rPh sb="2" eb="3">
      <t>メイ</t>
    </rPh>
    <phoneticPr fontId="2"/>
  </si>
  <si>
    <r>
      <rPr>
        <sz val="11"/>
        <rFont val="ＭＳ Ｐ明朝"/>
        <family val="1"/>
        <charset val="128"/>
      </rPr>
      <t>会費</t>
    </r>
  </si>
  <si>
    <r>
      <rPr>
        <sz val="11"/>
        <rFont val="ＭＳ Ｐ明朝"/>
        <family val="1"/>
        <charset val="128"/>
      </rPr>
      <t>懇親会参加費</t>
    </r>
    <phoneticPr fontId="2"/>
  </si>
  <si>
    <r>
      <rPr>
        <sz val="11"/>
        <rFont val="ＭＳ Ｐ明朝"/>
        <family val="1"/>
        <charset val="128"/>
      </rPr>
      <t>雑収入</t>
    </r>
    <rPh sb="0" eb="3">
      <t>ザツシュウニュウ</t>
    </rPh>
    <phoneticPr fontId="2"/>
  </si>
  <si>
    <r>
      <rPr>
        <sz val="11"/>
        <rFont val="ＭＳ Ｐ明朝"/>
        <family val="1"/>
        <charset val="128"/>
      </rPr>
      <t>寄付金</t>
    </r>
    <rPh sb="0" eb="3">
      <t>キフキン</t>
    </rPh>
    <phoneticPr fontId="2"/>
  </si>
  <si>
    <r>
      <rPr>
        <sz val="11"/>
        <rFont val="ＭＳ Ｐ明朝"/>
        <family val="1"/>
        <charset val="128"/>
      </rPr>
      <t>繰越金</t>
    </r>
    <phoneticPr fontId="2"/>
  </si>
  <si>
    <r>
      <rPr>
        <sz val="11"/>
        <rFont val="ＭＳ Ｐ明朝"/>
        <family val="1"/>
        <charset val="128"/>
      </rPr>
      <t>支部援助金</t>
    </r>
    <rPh sb="0" eb="2">
      <t>シブ</t>
    </rPh>
    <rPh sb="2" eb="5">
      <t>エンジョキン</t>
    </rPh>
    <phoneticPr fontId="2"/>
  </si>
  <si>
    <r>
      <rPr>
        <sz val="11"/>
        <rFont val="ＭＳ Ｐ明朝"/>
        <family val="1"/>
        <charset val="128"/>
      </rPr>
      <t>月日</t>
    </r>
  </si>
  <si>
    <r>
      <rPr>
        <sz val="11"/>
        <rFont val="ＭＳ Ｐ明朝"/>
        <family val="1"/>
        <charset val="128"/>
      </rPr>
      <t>摘要</t>
    </r>
  </si>
  <si>
    <r>
      <rPr>
        <sz val="11"/>
        <rFont val="ＭＳ Ｐ明朝"/>
        <family val="1"/>
        <charset val="128"/>
      </rPr>
      <t>金額</t>
    </r>
    <rPh sb="0" eb="2">
      <t>キンガク</t>
    </rPh>
    <phoneticPr fontId="2"/>
  </si>
  <si>
    <r>
      <rPr>
        <sz val="14"/>
        <rFont val="ＭＳ Ｐ明朝"/>
        <family val="1"/>
        <charset val="128"/>
      </rPr>
      <t>支部長名：</t>
    </r>
    <rPh sb="0" eb="3">
      <t>シブチョウ</t>
    </rPh>
    <rPh sb="3" eb="4">
      <t>メイ</t>
    </rPh>
    <phoneticPr fontId="2"/>
  </si>
  <si>
    <r>
      <rPr>
        <sz val="12"/>
        <rFont val="ＭＳ Ｐ明朝"/>
        <family val="1"/>
        <charset val="128"/>
      </rPr>
      <t>費目</t>
    </r>
  </si>
  <si>
    <r>
      <rPr>
        <sz val="12"/>
        <rFont val="ＭＳ Ｐ明朝"/>
        <family val="1"/>
        <charset val="128"/>
      </rPr>
      <t>予算</t>
    </r>
  </si>
  <si>
    <r>
      <rPr>
        <sz val="12"/>
        <rFont val="ＭＳ Ｐ明朝"/>
        <family val="1"/>
        <charset val="128"/>
      </rPr>
      <t>収入</t>
    </r>
  </si>
  <si>
    <r>
      <rPr>
        <sz val="12"/>
        <rFont val="ＭＳ Ｐ明朝"/>
        <family val="1"/>
        <charset val="128"/>
      </rPr>
      <t>備考</t>
    </r>
  </si>
  <si>
    <r>
      <rPr>
        <sz val="12"/>
        <rFont val="ＭＳ Ｐ明朝"/>
        <family val="1"/>
        <charset val="128"/>
      </rPr>
      <t>支部会費</t>
    </r>
    <rPh sb="0" eb="2">
      <t>シブ</t>
    </rPh>
    <phoneticPr fontId="2"/>
  </si>
  <si>
    <r>
      <rPr>
        <sz val="12"/>
        <rFont val="ＭＳ Ｐ明朝"/>
        <family val="1"/>
        <charset val="128"/>
      </rPr>
      <t>懇親会参加費</t>
    </r>
  </si>
  <si>
    <r>
      <rPr>
        <sz val="12"/>
        <rFont val="ＭＳ Ｐ明朝"/>
        <family val="1"/>
        <charset val="128"/>
      </rPr>
      <t>雑収入</t>
    </r>
  </si>
  <si>
    <r>
      <rPr>
        <sz val="12"/>
        <rFont val="ＭＳ Ｐ明朝"/>
        <family val="1"/>
        <charset val="128"/>
      </rPr>
      <t>お祝い金</t>
    </r>
    <rPh sb="1" eb="2">
      <t>イワ</t>
    </rPh>
    <rPh sb="3" eb="4">
      <t>キン</t>
    </rPh>
    <phoneticPr fontId="2"/>
  </si>
  <si>
    <r>
      <rPr>
        <sz val="12"/>
        <rFont val="ＭＳ Ｐ明朝"/>
        <family val="1"/>
        <charset val="128"/>
      </rPr>
      <t>寄付金</t>
    </r>
    <rPh sb="0" eb="3">
      <t>キフキン</t>
    </rPh>
    <phoneticPr fontId="2"/>
  </si>
  <si>
    <r>
      <rPr>
        <sz val="12"/>
        <rFont val="ＭＳ Ｐ明朝"/>
        <family val="1"/>
        <charset val="128"/>
      </rPr>
      <t>繰入金</t>
    </r>
  </si>
  <si>
    <r>
      <rPr>
        <sz val="12"/>
        <rFont val="ＭＳ Ｐ明朝"/>
        <family val="1"/>
        <charset val="128"/>
      </rPr>
      <t>支部助成金</t>
    </r>
    <r>
      <rPr>
        <sz val="12"/>
        <rFont val="Times New Roman"/>
        <family val="1"/>
      </rPr>
      <t>/</t>
    </r>
    <r>
      <rPr>
        <sz val="12"/>
        <rFont val="ＭＳ Ｐ明朝"/>
        <family val="1"/>
        <charset val="128"/>
      </rPr>
      <t>援助金</t>
    </r>
    <rPh sb="2" eb="5">
      <t>ジョセイキン</t>
    </rPh>
    <rPh sb="6" eb="9">
      <t>エンジョキン</t>
    </rPh>
    <phoneticPr fontId="2"/>
  </si>
  <si>
    <r>
      <rPr>
        <sz val="12"/>
        <rFont val="ＭＳ Ｐ明朝"/>
        <family val="1"/>
        <charset val="128"/>
      </rPr>
      <t>支部助成金、申請した援助金</t>
    </r>
    <rPh sb="0" eb="2">
      <t>シブ</t>
    </rPh>
    <rPh sb="2" eb="5">
      <t>ジョセイキン</t>
    </rPh>
    <rPh sb="6" eb="8">
      <t>シンセイ</t>
    </rPh>
    <rPh sb="10" eb="13">
      <t>エンジョキン</t>
    </rPh>
    <phoneticPr fontId="2"/>
  </si>
  <si>
    <r>
      <rPr>
        <sz val="12"/>
        <rFont val="ＭＳ Ｐ明朝"/>
        <family val="1"/>
        <charset val="128"/>
      </rPr>
      <t>－</t>
    </r>
    <phoneticPr fontId="2"/>
  </si>
  <si>
    <r>
      <rPr>
        <sz val="12"/>
        <rFont val="ＭＳ Ｐ明朝"/>
        <family val="1"/>
        <charset val="128"/>
      </rPr>
      <t>計</t>
    </r>
  </si>
  <si>
    <r>
      <rPr>
        <sz val="12"/>
        <rFont val="ＭＳ Ｐ明朝"/>
        <family val="1"/>
        <charset val="128"/>
      </rPr>
      <t>【支出の部】</t>
    </r>
    <rPh sb="1" eb="3">
      <t>シシュツ</t>
    </rPh>
    <rPh sb="4" eb="5">
      <t>ブ</t>
    </rPh>
    <phoneticPr fontId="2"/>
  </si>
  <si>
    <r>
      <rPr>
        <sz val="12"/>
        <rFont val="ＭＳ Ｐ明朝"/>
        <family val="1"/>
        <charset val="128"/>
      </rPr>
      <t>支出</t>
    </r>
  </si>
  <si>
    <r>
      <rPr>
        <sz val="12"/>
        <rFont val="ＭＳ Ｐ明朝"/>
        <family val="1"/>
        <charset val="128"/>
      </rPr>
      <t>支部活動費</t>
    </r>
  </si>
  <si>
    <r>
      <rPr>
        <sz val="12"/>
        <rFont val="ＭＳ Ｐ明朝"/>
        <family val="1"/>
        <charset val="128"/>
      </rPr>
      <t>消耗品費</t>
    </r>
  </si>
  <si>
    <r>
      <rPr>
        <sz val="12"/>
        <rFont val="ＭＳ Ｐ明朝"/>
        <family val="1"/>
        <charset val="128"/>
      </rPr>
      <t>旅費・交通費</t>
    </r>
  </si>
  <si>
    <r>
      <rPr>
        <sz val="12"/>
        <rFont val="ＭＳ Ｐ明朝"/>
        <family val="1"/>
        <charset val="128"/>
      </rPr>
      <t>人件費</t>
    </r>
  </si>
  <si>
    <r>
      <rPr>
        <sz val="12"/>
        <rFont val="ＭＳ Ｐ明朝"/>
        <family val="1"/>
        <charset val="128"/>
      </rPr>
      <t>印刷・通信費</t>
    </r>
  </si>
  <si>
    <r>
      <rPr>
        <sz val="12"/>
        <rFont val="ＭＳ Ｐ明朝"/>
        <family val="1"/>
        <charset val="128"/>
      </rPr>
      <t>会議費</t>
    </r>
    <rPh sb="0" eb="3">
      <t>カイギヒ</t>
    </rPh>
    <phoneticPr fontId="2"/>
  </si>
  <si>
    <r>
      <rPr>
        <sz val="12"/>
        <rFont val="ＭＳ Ｐ明朝"/>
        <family val="1"/>
        <charset val="128"/>
      </rPr>
      <t>懇親会費</t>
    </r>
    <rPh sb="0" eb="3">
      <t>コンシンカイ</t>
    </rPh>
    <rPh sb="3" eb="4">
      <t>ヒ</t>
    </rPh>
    <phoneticPr fontId="2"/>
  </si>
  <si>
    <r>
      <rPr>
        <sz val="12"/>
        <rFont val="ＭＳ Ｐ明朝"/>
        <family val="1"/>
        <charset val="128"/>
      </rPr>
      <t>慶弔費</t>
    </r>
  </si>
  <si>
    <r>
      <rPr>
        <sz val="12"/>
        <rFont val="ＭＳ Ｐ明朝"/>
        <family val="1"/>
        <charset val="128"/>
      </rPr>
      <t>【繰越金】</t>
    </r>
    <rPh sb="1" eb="3">
      <t>クリコシ</t>
    </rPh>
    <rPh sb="3" eb="4">
      <t>キン</t>
    </rPh>
    <phoneticPr fontId="2"/>
  </si>
  <si>
    <r>
      <rPr>
        <sz val="12"/>
        <rFont val="ＭＳ Ｐ明朝"/>
        <family val="1"/>
        <charset val="128"/>
      </rPr>
      <t>今年度実績</t>
    </r>
  </si>
  <si>
    <r>
      <rPr>
        <sz val="12"/>
        <rFont val="ＭＳ Ｐ明朝"/>
        <family val="1"/>
        <charset val="128"/>
      </rPr>
      <t>【収入の部】</t>
    </r>
  </si>
  <si>
    <r>
      <rPr>
        <sz val="11"/>
        <rFont val="ＭＳ Ｐ明朝"/>
        <family val="1"/>
        <charset val="128"/>
      </rPr>
      <t>支部活動費</t>
    </r>
    <rPh sb="0" eb="2">
      <t>シブ</t>
    </rPh>
    <phoneticPr fontId="2"/>
  </si>
  <si>
    <r>
      <rPr>
        <sz val="11"/>
        <rFont val="ＭＳ Ｐ明朝"/>
        <family val="1"/>
        <charset val="128"/>
      </rPr>
      <t>消耗品費</t>
    </r>
  </si>
  <si>
    <r>
      <rPr>
        <sz val="11"/>
        <rFont val="ＭＳ Ｐ明朝"/>
        <family val="1"/>
        <charset val="128"/>
      </rPr>
      <t>旅費交通費</t>
    </r>
  </si>
  <si>
    <r>
      <rPr>
        <sz val="11"/>
        <rFont val="ＭＳ Ｐ明朝"/>
        <family val="1"/>
        <charset val="128"/>
      </rPr>
      <t>人件費</t>
    </r>
  </si>
  <si>
    <r>
      <rPr>
        <sz val="11"/>
        <rFont val="ＭＳ Ｐ明朝"/>
        <family val="1"/>
        <charset val="128"/>
      </rPr>
      <t>印刷・通信費</t>
    </r>
    <rPh sb="0" eb="2">
      <t>インサツ</t>
    </rPh>
    <phoneticPr fontId="2"/>
  </si>
  <si>
    <r>
      <rPr>
        <sz val="11"/>
        <rFont val="ＭＳ Ｐ明朝"/>
        <family val="1"/>
        <charset val="128"/>
      </rPr>
      <t>会議費</t>
    </r>
    <rPh sb="0" eb="3">
      <t>カイギヒ</t>
    </rPh>
    <phoneticPr fontId="2"/>
  </si>
  <si>
    <r>
      <rPr>
        <sz val="11"/>
        <rFont val="ＭＳ Ｐ明朝"/>
        <family val="1"/>
        <charset val="128"/>
      </rPr>
      <t>懇親会費</t>
    </r>
    <rPh sb="0" eb="3">
      <t>コンシンカイ</t>
    </rPh>
    <rPh sb="3" eb="4">
      <t>ヒ</t>
    </rPh>
    <phoneticPr fontId="2"/>
  </si>
  <si>
    <r>
      <rPr>
        <sz val="11"/>
        <rFont val="ＭＳ Ｐ明朝"/>
        <family val="1"/>
        <charset val="128"/>
      </rPr>
      <t>慶弔費</t>
    </r>
  </si>
  <si>
    <r>
      <rPr>
        <sz val="11"/>
        <rFont val="ＭＳ Ｐ明朝"/>
        <family val="1"/>
        <charset val="128"/>
      </rPr>
      <t>雑費</t>
    </r>
  </si>
  <si>
    <r>
      <rPr>
        <sz val="12"/>
        <rFont val="ＭＳ Ｐ明朝"/>
        <family val="1"/>
        <charset val="128"/>
      </rPr>
      <t>【支出の部】</t>
    </r>
  </si>
  <si>
    <r>
      <rPr>
        <sz val="12"/>
        <rFont val="ＭＳ Ｐ明朝"/>
        <family val="1"/>
        <charset val="128"/>
      </rPr>
      <t>【特別会計】</t>
    </r>
    <rPh sb="1" eb="3">
      <t>トクベツ</t>
    </rPh>
    <rPh sb="3" eb="5">
      <t>カイケイ</t>
    </rPh>
    <phoneticPr fontId="2"/>
  </si>
  <si>
    <r>
      <rPr>
        <sz val="12"/>
        <rFont val="ＭＳ Ｐ明朝"/>
        <family val="1"/>
        <charset val="128"/>
      </rPr>
      <t>費目</t>
    </r>
    <rPh sb="0" eb="2">
      <t>ヒモク</t>
    </rPh>
    <phoneticPr fontId="2"/>
  </si>
  <si>
    <r>
      <rPr>
        <sz val="12"/>
        <rFont val="ＭＳ Ｐ明朝"/>
        <family val="1"/>
        <charset val="128"/>
      </rPr>
      <t>昨年度まで</t>
    </r>
    <rPh sb="0" eb="3">
      <t>サクネンド</t>
    </rPh>
    <phoneticPr fontId="2"/>
  </si>
  <si>
    <r>
      <rPr>
        <sz val="12"/>
        <rFont val="ＭＳ Ｐ明朝"/>
        <family val="1"/>
        <charset val="128"/>
      </rPr>
      <t>今年度実績</t>
    </r>
    <rPh sb="0" eb="3">
      <t>コンネンド</t>
    </rPh>
    <rPh sb="3" eb="5">
      <t>ジッセキ</t>
    </rPh>
    <phoneticPr fontId="2"/>
  </si>
  <si>
    <r>
      <rPr>
        <sz val="12"/>
        <rFont val="ＭＳ Ｐ明朝"/>
        <family val="1"/>
        <charset val="128"/>
      </rPr>
      <t>計</t>
    </r>
    <rPh sb="0" eb="1">
      <t>ケイ</t>
    </rPh>
    <phoneticPr fontId="2"/>
  </si>
  <si>
    <r>
      <rPr>
        <sz val="11"/>
        <rFont val="ＭＳ Ｐ明朝"/>
        <family val="1"/>
        <charset val="128"/>
      </rPr>
      <t>会計</t>
    </r>
  </si>
  <si>
    <r>
      <rPr>
        <sz val="14"/>
        <rFont val="ＭＳ Ｐ明朝"/>
        <family val="1"/>
        <charset val="128"/>
      </rPr>
      <t>会計監査報告</t>
    </r>
    <rPh sb="0" eb="2">
      <t>カイケイ</t>
    </rPh>
    <rPh sb="2" eb="4">
      <t>カンサ</t>
    </rPh>
    <rPh sb="4" eb="6">
      <t>ホウコク</t>
    </rPh>
    <phoneticPr fontId="2"/>
  </si>
  <si>
    <r>
      <rPr>
        <sz val="11"/>
        <rFont val="ＭＳ Ｐ明朝"/>
        <family val="1"/>
        <charset val="128"/>
      </rPr>
      <t>　　監査の結果、適正であることを認めます。</t>
    </r>
    <rPh sb="2" eb="4">
      <t>カンサ</t>
    </rPh>
    <rPh sb="5" eb="7">
      <t>ケッカ</t>
    </rPh>
    <rPh sb="8" eb="10">
      <t>テキセイ</t>
    </rPh>
    <rPh sb="16" eb="17">
      <t>ミト</t>
    </rPh>
    <phoneticPr fontId="2"/>
  </si>
  <si>
    <r>
      <rPr>
        <sz val="11"/>
        <rFont val="ＭＳ Ｐ明朝"/>
        <family val="1"/>
        <charset val="128"/>
      </rPr>
      <t>会計監査</t>
    </r>
    <rPh sb="0" eb="2">
      <t>カイケイ</t>
    </rPh>
    <rPh sb="2" eb="4">
      <t>カンサ</t>
    </rPh>
    <phoneticPr fontId="2"/>
  </si>
  <si>
    <r>
      <rPr>
        <sz val="11"/>
        <rFont val="ＭＳ Ｐ明朝"/>
        <family val="1"/>
        <charset val="128"/>
      </rPr>
      <t>昨年度までの積立金</t>
    </r>
    <rPh sb="0" eb="3">
      <t>サクネンド</t>
    </rPh>
    <rPh sb="6" eb="8">
      <t>ツミタテ</t>
    </rPh>
    <rPh sb="8" eb="9">
      <t>キン</t>
    </rPh>
    <phoneticPr fontId="2"/>
  </si>
  <si>
    <r>
      <rPr>
        <sz val="14"/>
        <rFont val="ＭＳ Ｐ明朝"/>
        <family val="1"/>
        <charset val="128"/>
      </rPr>
      <t>支部名</t>
    </r>
    <rPh sb="0" eb="2">
      <t>シブ</t>
    </rPh>
    <rPh sb="2" eb="3">
      <t>メイ</t>
    </rPh>
    <phoneticPr fontId="2"/>
  </si>
  <si>
    <r>
      <rPr>
        <sz val="14"/>
        <rFont val="ＭＳ Ｐ明朝"/>
        <family val="1"/>
        <charset val="128"/>
      </rPr>
      <t>支部長名</t>
    </r>
    <rPh sb="0" eb="3">
      <t>シブチョウ</t>
    </rPh>
    <rPh sb="3" eb="4">
      <t>メイ</t>
    </rPh>
    <phoneticPr fontId="2"/>
  </si>
  <si>
    <r>
      <rPr>
        <sz val="12"/>
        <rFont val="ＭＳ Ｐ明朝"/>
        <family val="1"/>
        <charset val="128"/>
      </rPr>
      <t>今年度収入</t>
    </r>
    <rPh sb="0" eb="3">
      <t>コンネンド</t>
    </rPh>
    <rPh sb="3" eb="5">
      <t>シュウニュウ</t>
    </rPh>
    <phoneticPr fontId="2"/>
  </si>
  <si>
    <r>
      <rPr>
        <sz val="12"/>
        <rFont val="ＭＳ Ｐ明朝"/>
        <family val="1"/>
        <charset val="128"/>
      </rPr>
      <t>次年度予算</t>
    </r>
    <rPh sb="0" eb="3">
      <t>ジネンド</t>
    </rPh>
    <rPh sb="3" eb="5">
      <t>ヨサン</t>
    </rPh>
    <phoneticPr fontId="2"/>
  </si>
  <si>
    <r>
      <rPr>
        <sz val="12"/>
        <rFont val="ＭＳ Ｐ明朝"/>
        <family val="1"/>
        <charset val="128"/>
      </rPr>
      <t>繰越金</t>
    </r>
    <rPh sb="0" eb="2">
      <t>クリコシ</t>
    </rPh>
    <rPh sb="2" eb="3">
      <t>キン</t>
    </rPh>
    <phoneticPr fontId="2"/>
  </si>
  <si>
    <r>
      <rPr>
        <sz val="12"/>
        <rFont val="ＭＳ Ｐ明朝"/>
        <family val="1"/>
        <charset val="128"/>
      </rPr>
      <t>支部助成金</t>
    </r>
    <rPh sb="2" eb="4">
      <t>ジョセイ</t>
    </rPh>
    <phoneticPr fontId="2"/>
  </si>
  <si>
    <r>
      <rPr>
        <sz val="12"/>
        <rFont val="ＭＳ Ｐ明朝"/>
        <family val="1"/>
        <charset val="128"/>
      </rPr>
      <t>今年度支出</t>
    </r>
    <rPh sb="0" eb="3">
      <t>コンネンド</t>
    </rPh>
    <rPh sb="3" eb="5">
      <t>シシュツ</t>
    </rPh>
    <phoneticPr fontId="2"/>
  </si>
  <si>
    <r>
      <rPr>
        <sz val="12"/>
        <rFont val="ＭＳ Ｐ明朝"/>
        <family val="1"/>
        <charset val="128"/>
      </rPr>
      <t>雑費</t>
    </r>
  </si>
  <si>
    <r>
      <rPr>
        <sz val="12"/>
        <rFont val="ＭＳ Ｐ明朝"/>
        <family val="1"/>
        <charset val="128"/>
      </rPr>
      <t>今年度積立</t>
    </r>
    <rPh sb="0" eb="3">
      <t>コンネンド</t>
    </rPh>
    <rPh sb="3" eb="5">
      <t>ツミタテ</t>
    </rPh>
    <phoneticPr fontId="2"/>
  </si>
  <si>
    <r>
      <rPr>
        <sz val="11"/>
        <rFont val="ＭＳ Ｐ明朝"/>
        <family val="1"/>
        <charset val="128"/>
      </rPr>
      <t>特記事項</t>
    </r>
    <rPh sb="0" eb="2">
      <t>トッキ</t>
    </rPh>
    <rPh sb="2" eb="4">
      <t>ジコウ</t>
    </rPh>
    <phoneticPr fontId="2"/>
  </si>
  <si>
    <r>
      <rPr>
        <sz val="12"/>
        <rFont val="ＭＳ Ｐ明朝"/>
        <family val="1"/>
        <charset val="128"/>
      </rPr>
      <t>雑費</t>
    </r>
    <phoneticPr fontId="2"/>
  </si>
  <si>
    <r>
      <rPr>
        <sz val="12"/>
        <rFont val="ＭＳ Ｐ明朝"/>
        <family val="1"/>
        <charset val="128"/>
      </rPr>
      <t>－</t>
    </r>
    <phoneticPr fontId="2"/>
  </si>
  <si>
    <r>
      <rPr>
        <sz val="12"/>
        <rFont val="ＭＳ Ｐ明朝"/>
        <family val="1"/>
        <charset val="128"/>
      </rPr>
      <t>会議費</t>
    </r>
    <phoneticPr fontId="2"/>
  </si>
  <si>
    <r>
      <rPr>
        <sz val="12"/>
        <rFont val="ＭＳ Ｐ明朝"/>
        <family val="1"/>
        <charset val="128"/>
      </rPr>
      <t>懇親会費</t>
    </r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</si>
  <si>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</si>
  <si>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江戸　一郎</t>
    <rPh sb="0" eb="2">
      <t>エド</t>
    </rPh>
    <rPh sb="3" eb="5">
      <t>イチロウ</t>
    </rPh>
    <phoneticPr fontId="2"/>
  </si>
  <si>
    <t>支部事業積立金</t>
    <rPh sb="0" eb="2">
      <t>シブ</t>
    </rPh>
    <rPh sb="2" eb="4">
      <t>ジギョウ</t>
    </rPh>
    <rPh sb="4" eb="6">
      <t>ツミタテ</t>
    </rPh>
    <rPh sb="6" eb="7">
      <t>キン</t>
    </rPh>
    <phoneticPr fontId="2"/>
  </si>
  <si>
    <t>特別会計へ繰出し</t>
    <rPh sb="0" eb="2">
      <t>トクベツ</t>
    </rPh>
    <rPh sb="2" eb="4">
      <t>カイケイ</t>
    </rPh>
    <rPh sb="5" eb="7">
      <t>クリダ</t>
    </rPh>
    <phoneticPr fontId="2"/>
  </si>
  <si>
    <t>特別会計へ繰出し</t>
    <phoneticPr fontId="2"/>
  </si>
  <si>
    <t>特別会計取崩し金</t>
    <rPh sb="0" eb="2">
      <t>トクベツ</t>
    </rPh>
    <rPh sb="2" eb="4">
      <t>カイケイ</t>
    </rPh>
    <rPh sb="4" eb="6">
      <t>トリクズ</t>
    </rPh>
    <rPh sb="7" eb="8">
      <t>キン</t>
    </rPh>
    <phoneticPr fontId="2"/>
  </si>
  <si>
    <t>特別会計取崩し金</t>
    <phoneticPr fontId="2"/>
  </si>
  <si>
    <t>特別会計取り崩し</t>
    <rPh sb="0" eb="2">
      <t>トクベツ</t>
    </rPh>
    <rPh sb="2" eb="4">
      <t>カイケイ</t>
    </rPh>
    <rPh sb="4" eb="5">
      <t>ト</t>
    </rPh>
    <rPh sb="6" eb="7">
      <t>クズ</t>
    </rPh>
    <phoneticPr fontId="2"/>
  </si>
  <si>
    <t>特別会計繰り出し</t>
    <rPh sb="0" eb="2">
      <t>トクベツ</t>
    </rPh>
    <rPh sb="2" eb="4">
      <t>カイケイ</t>
    </rPh>
    <rPh sb="4" eb="5">
      <t>ク</t>
    </rPh>
    <rPh sb="6" eb="7">
      <t>ダ</t>
    </rPh>
    <phoneticPr fontId="2"/>
  </si>
  <si>
    <t>特別会計取り崩し合計</t>
    <rPh sb="0" eb="2">
      <t>トクベツ</t>
    </rPh>
    <rPh sb="2" eb="4">
      <t>カイケイ</t>
    </rPh>
    <rPh sb="4" eb="5">
      <t>ト</t>
    </rPh>
    <rPh sb="6" eb="7">
      <t>クズ</t>
    </rPh>
    <rPh sb="8" eb="10">
      <t>ゴウケイ</t>
    </rPh>
    <phoneticPr fontId="2"/>
  </si>
  <si>
    <t>特別会計操出合計</t>
    <rPh sb="0" eb="2">
      <t>トクベツ</t>
    </rPh>
    <rPh sb="2" eb="4">
      <t>カイケイ</t>
    </rPh>
    <rPh sb="4" eb="6">
      <t>クリダシ</t>
    </rPh>
    <rPh sb="6" eb="8">
      <t>ゴウケイ</t>
    </rPh>
    <phoneticPr fontId="2"/>
  </si>
  <si>
    <t>-</t>
    <phoneticPr fontId="2"/>
  </si>
  <si>
    <t>【特別会計取り崩し金】※積立金の支出</t>
    <rPh sb="1" eb="3">
      <t>トクベツ</t>
    </rPh>
    <rPh sb="3" eb="5">
      <t>カイケイ</t>
    </rPh>
    <rPh sb="5" eb="6">
      <t>ト</t>
    </rPh>
    <rPh sb="7" eb="8">
      <t>クズ</t>
    </rPh>
    <rPh sb="9" eb="10">
      <t>キン</t>
    </rPh>
    <rPh sb="12" eb="14">
      <t>ツミタテ</t>
    </rPh>
    <rPh sb="14" eb="15">
      <t>キン</t>
    </rPh>
    <rPh sb="16" eb="18">
      <t>シシュツ</t>
    </rPh>
    <phoneticPr fontId="2"/>
  </si>
  <si>
    <t>【特別会計へ繰り出し】※積立金の収入</t>
    <rPh sb="1" eb="3">
      <t>トクベツ</t>
    </rPh>
    <rPh sb="3" eb="5">
      <t>カイケイ</t>
    </rPh>
    <rPh sb="6" eb="7">
      <t>ク</t>
    </rPh>
    <rPh sb="8" eb="9">
      <t>ダ</t>
    </rPh>
    <rPh sb="12" eb="14">
      <t>ツミタテ</t>
    </rPh>
    <rPh sb="14" eb="15">
      <t>キン</t>
    </rPh>
    <rPh sb="16" eb="18">
      <t>シュウニュウ</t>
    </rPh>
    <phoneticPr fontId="2"/>
  </si>
  <si>
    <t>【今年度特別会計積立金の実績】</t>
    <rPh sb="1" eb="4">
      <t>コンネンド</t>
    </rPh>
    <rPh sb="4" eb="6">
      <t>トクベツ</t>
    </rPh>
    <rPh sb="6" eb="8">
      <t>カイケイ</t>
    </rPh>
    <rPh sb="8" eb="10">
      <t>ツミタテ</t>
    </rPh>
    <rPh sb="10" eb="11">
      <t>キン</t>
    </rPh>
    <rPh sb="12" eb="14">
      <t>ジッセキ</t>
    </rPh>
    <phoneticPr fontId="2"/>
  </si>
  <si>
    <t>平成　　度収支報告</t>
    <rPh sb="0" eb="2">
      <t>ヘイセイ</t>
    </rPh>
    <rPh sb="4" eb="5">
      <t>タビ</t>
    </rPh>
    <rPh sb="5" eb="7">
      <t>シュウシ</t>
    </rPh>
    <rPh sb="7" eb="9">
      <t>ホウコク</t>
    </rPh>
    <phoneticPr fontId="2"/>
  </si>
  <si>
    <t>（自）平成　　年　　月～（至）平成　　年　　月</t>
    <rPh sb="1" eb="2">
      <t>ジ</t>
    </rPh>
    <rPh sb="3" eb="5">
      <t>ヘイセイ</t>
    </rPh>
    <rPh sb="7" eb="8">
      <t>ネン</t>
    </rPh>
    <rPh sb="10" eb="11">
      <t>ゲツ</t>
    </rPh>
    <rPh sb="13" eb="14">
      <t>イタ</t>
    </rPh>
    <rPh sb="15" eb="17">
      <t>ヘイセイ</t>
    </rPh>
    <rPh sb="19" eb="20">
      <t>ネン</t>
    </rPh>
    <rPh sb="22" eb="23">
      <t>ゲツ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</si>
  <si>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</si>
  <si>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　　年度予算案</t>
    <rPh sb="0" eb="2">
      <t>ヘイセイ</t>
    </rPh>
    <rPh sb="4" eb="6">
      <t>ネンド</t>
    </rPh>
    <rPh sb="6" eb="8">
      <t>ヨサン</t>
    </rPh>
    <rPh sb="8" eb="9">
      <t>アン</t>
    </rPh>
    <phoneticPr fontId="2"/>
  </si>
  <si>
    <r>
      <rPr>
        <sz val="12"/>
        <rFont val="ＭＳ Ｐ明朝"/>
        <family val="1"/>
        <charset val="128"/>
      </rPr>
      <t>内訳：　　　円</t>
    </r>
    <r>
      <rPr>
        <sz val="12"/>
        <rFont val="Times New Roman"/>
        <family val="1"/>
      </rPr>
      <t>/</t>
    </r>
    <r>
      <rPr>
        <sz val="12"/>
        <rFont val="ＭＳ Ｐ明朝"/>
        <family val="1"/>
        <charset val="128"/>
      </rPr>
      <t>年</t>
    </r>
    <r>
      <rPr>
        <sz val="12"/>
        <rFont val="Times New Roman"/>
        <family val="1"/>
      </rPr>
      <t>×</t>
    </r>
    <r>
      <rPr>
        <sz val="12"/>
        <rFont val="ＭＳ Ｐ明朝"/>
        <family val="1"/>
        <charset val="128"/>
      </rPr>
      <t>　　人</t>
    </r>
    <rPh sb="0" eb="2">
      <t>ウチワケ</t>
    </rPh>
    <rPh sb="6" eb="7">
      <t>エン</t>
    </rPh>
    <rPh sb="8" eb="9">
      <t>ネン</t>
    </rPh>
    <rPh sb="12" eb="13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</si>
</sst>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80" formatCode="m/d;@"/>
    <numFmt numFmtId="182" formatCode="&quot;¥&quot;#,##0_);[Red]\(&quot;¥&quot;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1"/>
      <name val="Times New Roman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1"/>
      <color rgb="FFFF0000"/>
      <name val="Times New Roman"/>
      <family val="1"/>
    </font>
    <font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5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5" fontId="3" fillId="0" borderId="2" xfId="0" applyNumberFormat="1" applyFont="1" applyFill="1" applyBorder="1" applyAlignment="1">
      <alignment horizontal="right" vertical="center" wrapText="1"/>
    </xf>
    <xf numFmtId="5" fontId="3" fillId="0" borderId="1" xfId="0" applyNumberFormat="1" applyFont="1" applyFill="1" applyBorder="1" applyAlignment="1">
      <alignment horizontal="right" vertical="center" wrapText="1"/>
    </xf>
    <xf numFmtId="5" fontId="3" fillId="0" borderId="4" xfId="0" applyNumberFormat="1" applyFont="1" applyFill="1" applyBorder="1" applyAlignment="1">
      <alignment horizontal="right" vertical="center" wrapText="1"/>
    </xf>
    <xf numFmtId="5" fontId="3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5" fontId="3" fillId="0" borderId="0" xfId="0" applyNumberFormat="1" applyFont="1" applyFill="1" applyBorder="1" applyAlignment="1">
      <alignment horizontal="right" vertical="center" wrapText="1"/>
    </xf>
    <xf numFmtId="5" fontId="3" fillId="0" borderId="5" xfId="0" applyNumberFormat="1" applyFont="1" applyFill="1" applyBorder="1" applyAlignment="1">
      <alignment horizontal="right" vertical="center" wrapText="1"/>
    </xf>
    <xf numFmtId="180" fontId="4" fillId="0" borderId="3" xfId="0" applyNumberFormat="1" applyFont="1" applyFill="1" applyBorder="1" applyAlignment="1">
      <alignment horizontal="right" vertical="center" shrinkToFit="1"/>
    </xf>
    <xf numFmtId="180" fontId="4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180" fontId="4" fillId="0" borderId="5" xfId="0" applyNumberFormat="1" applyFont="1" applyFill="1" applyBorder="1" applyAlignment="1">
      <alignment horizontal="right" vertical="center" shrinkToFit="1"/>
    </xf>
    <xf numFmtId="180" fontId="4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2" fontId="3" fillId="0" borderId="0" xfId="0" applyNumberFormat="1" applyFont="1" applyFill="1" applyBorder="1" applyAlignment="1">
      <alignment horizontal="right" vertical="center"/>
    </xf>
    <xf numFmtId="5" fontId="4" fillId="0" borderId="5" xfId="1" applyNumberFormat="1" applyFont="1" applyFill="1" applyBorder="1" applyAlignment="1">
      <alignment horizontal="right" vertical="center" shrinkToFit="1"/>
    </xf>
    <xf numFmtId="5" fontId="4" fillId="0" borderId="1" xfId="1" applyNumberFormat="1" applyFont="1" applyFill="1" applyBorder="1" applyAlignment="1">
      <alignment horizontal="right" vertical="center" shrinkToFit="1"/>
    </xf>
    <xf numFmtId="5" fontId="4" fillId="0" borderId="3" xfId="1" applyNumberFormat="1" applyFont="1" applyFill="1" applyBorder="1" applyAlignment="1">
      <alignment horizontal="right" vertical="center" shrinkToFit="1"/>
    </xf>
    <xf numFmtId="5" fontId="4" fillId="0" borderId="6" xfId="1" applyNumberFormat="1" applyFont="1" applyFill="1" applyBorder="1" applyAlignment="1">
      <alignment horizontal="right" vertical="center" shrinkToFit="1"/>
    </xf>
    <xf numFmtId="5" fontId="3" fillId="2" borderId="2" xfId="0" applyNumberFormat="1" applyFont="1" applyFill="1" applyBorder="1" applyAlignment="1">
      <alignment horizontal="right" vertical="center" wrapText="1"/>
    </xf>
    <xf numFmtId="5" fontId="3" fillId="2" borderId="1" xfId="0" applyNumberFormat="1" applyFont="1" applyFill="1" applyBorder="1" applyAlignment="1">
      <alignment horizontal="right" vertical="center" wrapText="1"/>
    </xf>
    <xf numFmtId="5" fontId="3" fillId="2" borderId="5" xfId="0" applyNumberFormat="1" applyFont="1" applyFill="1" applyBorder="1" applyAlignment="1">
      <alignment horizontal="right" vertical="center" wrapText="1"/>
    </xf>
    <xf numFmtId="5" fontId="3" fillId="2" borderId="4" xfId="0" applyNumberFormat="1" applyFont="1" applyFill="1" applyBorder="1" applyAlignment="1">
      <alignment horizontal="right" vertical="center" wrapText="1"/>
    </xf>
    <xf numFmtId="5" fontId="3" fillId="2" borderId="3" xfId="0" applyNumberFormat="1" applyFont="1" applyFill="1" applyBorder="1" applyAlignment="1">
      <alignment horizontal="right" vertical="center" wrapText="1"/>
    </xf>
    <xf numFmtId="6" fontId="3" fillId="2" borderId="0" xfId="0" applyNumberFormat="1" applyFont="1" applyFill="1">
      <alignment vertical="center"/>
    </xf>
    <xf numFmtId="5" fontId="3" fillId="2" borderId="7" xfId="0" applyNumberFormat="1" applyFont="1" applyFill="1" applyBorder="1">
      <alignment vertical="center"/>
    </xf>
    <xf numFmtId="5" fontId="3" fillId="2" borderId="3" xfId="0" applyNumberFormat="1" applyFont="1" applyFill="1" applyBorder="1">
      <alignment vertical="center"/>
    </xf>
    <xf numFmtId="5" fontId="3" fillId="2" borderId="2" xfId="0" applyNumberFormat="1" applyFont="1" applyFill="1" applyBorder="1">
      <alignment vertical="center"/>
    </xf>
    <xf numFmtId="5" fontId="3" fillId="0" borderId="4" xfId="0" quotePrefix="1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5" fontId="3" fillId="0" borderId="4" xfId="0" applyNumberFormat="1" applyFont="1" applyBorder="1" applyAlignment="1">
      <alignment horizontal="center" vertical="center" wrapText="1"/>
    </xf>
    <xf numFmtId="18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6" fontId="4" fillId="2" borderId="0" xfId="0" applyNumberFormat="1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5" fontId="4" fillId="0" borderId="0" xfId="0" applyNumberFormat="1" applyFont="1">
      <alignment vertical="center"/>
    </xf>
    <xf numFmtId="0" fontId="3" fillId="0" borderId="2" xfId="0" applyFont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top" wrapText="1"/>
    </xf>
    <xf numFmtId="5" fontId="3" fillId="2" borderId="6" xfId="0" applyNumberFormat="1" applyFont="1" applyFill="1" applyBorder="1" applyAlignment="1">
      <alignment horizontal="right" vertical="center" wrapText="1"/>
    </xf>
    <xf numFmtId="5" fontId="3" fillId="0" borderId="6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80" fontId="4" fillId="0" borderId="2" xfId="0" applyNumberFormat="1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vertical="center" shrinkToFit="1"/>
    </xf>
    <xf numFmtId="5" fontId="4" fillId="0" borderId="2" xfId="1" applyNumberFormat="1" applyFont="1" applyFill="1" applyBorder="1" applyAlignment="1">
      <alignment horizontal="right" vertical="center" shrinkToFit="1"/>
    </xf>
    <xf numFmtId="180" fontId="4" fillId="0" borderId="5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58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5" fontId="4" fillId="2" borderId="5" xfId="1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vertical="center" shrinkToFit="1"/>
    </xf>
    <xf numFmtId="5" fontId="4" fillId="2" borderId="1" xfId="1" applyNumberFormat="1" applyFont="1" applyFill="1" applyBorder="1" applyAlignment="1">
      <alignment horizontal="right" vertical="center" shrinkToFit="1"/>
    </xf>
    <xf numFmtId="0" fontId="6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6"/>
  <sheetViews>
    <sheetView tabSelected="1" zoomScaleNormal="100" workbookViewId="0">
      <selection activeCell="B1" sqref="B1"/>
    </sheetView>
  </sheetViews>
  <sheetFormatPr defaultRowHeight="16.5" customHeight="1"/>
  <cols>
    <col min="1" max="1" width="9" style="42"/>
    <col min="2" max="2" width="21.375" style="42" customWidth="1"/>
    <col min="3" max="4" width="13.75" style="42" customWidth="1"/>
    <col min="5" max="5" width="30.75" style="42" customWidth="1"/>
    <col min="6" max="6" width="3.625" style="42" customWidth="1"/>
    <col min="7" max="7" width="10.625" style="8" customWidth="1"/>
    <col min="8" max="8" width="16.625" style="8" customWidth="1"/>
    <col min="9" max="9" width="10.625" style="8" customWidth="1"/>
    <col min="10" max="10" width="3.625" style="8" customWidth="1"/>
    <col min="11" max="11" width="10.625" style="8" customWidth="1"/>
    <col min="12" max="12" width="16.625" style="8" customWidth="1"/>
    <col min="13" max="13" width="10.625" style="8" customWidth="1"/>
    <col min="14" max="14" width="3.625" style="8" customWidth="1"/>
    <col min="15" max="15" width="10.625" style="8" customWidth="1"/>
    <col min="16" max="16" width="16.625" style="8" customWidth="1"/>
    <col min="17" max="17" width="10.625" style="8" customWidth="1"/>
    <col min="18" max="18" width="3.625" style="8" customWidth="1"/>
    <col min="19" max="19" width="10.625" style="8" customWidth="1"/>
    <col min="20" max="20" width="16.625" style="8" customWidth="1"/>
    <col min="21" max="21" width="10.625" style="8" customWidth="1"/>
    <col min="22" max="22" width="3.625" style="8" customWidth="1"/>
    <col min="23" max="23" width="10.625" style="8" customWidth="1"/>
    <col min="24" max="24" width="16.625" style="8" customWidth="1"/>
    <col min="25" max="25" width="10.625" style="8" customWidth="1"/>
    <col min="26" max="26" width="3.625" style="8" customWidth="1"/>
    <col min="27" max="27" width="10.625" style="8" customWidth="1"/>
    <col min="28" max="28" width="16.625" style="8" customWidth="1"/>
    <col min="29" max="29" width="10.625" style="8" customWidth="1"/>
    <col min="30" max="30" width="3.625" style="8" customWidth="1"/>
    <col min="31" max="31" width="10.625" style="8" customWidth="1"/>
    <col min="32" max="32" width="16.625" style="8" customWidth="1"/>
    <col min="33" max="33" width="10.625" style="8" customWidth="1"/>
    <col min="34" max="34" width="3.625" style="8" customWidth="1"/>
    <col min="35" max="35" width="10.625" style="8" customWidth="1"/>
    <col min="36" max="36" width="16.625" style="8" customWidth="1"/>
    <col min="37" max="37" width="10.625" style="8" customWidth="1"/>
    <col min="38" max="38" width="9" style="8" customWidth="1"/>
    <col min="39" max="39" width="10.625" style="42" customWidth="1"/>
    <col min="40" max="40" width="16.625" style="42" customWidth="1"/>
    <col min="41" max="41" width="10.625" style="42" customWidth="1"/>
    <col min="42" max="16384" width="9" style="42"/>
  </cols>
  <sheetData>
    <row r="1" spans="2:38" ht="16.5" customHeight="1">
      <c r="B1" s="78" t="s">
        <v>89</v>
      </c>
      <c r="C1" s="41"/>
    </row>
    <row r="2" spans="2:38" ht="16.5" customHeight="1">
      <c r="B2" s="40"/>
      <c r="C2" s="43" t="s">
        <v>0</v>
      </c>
      <c r="D2" s="107" t="s">
        <v>90</v>
      </c>
      <c r="E2" s="108"/>
    </row>
    <row r="3" spans="2:38" ht="16.5" customHeight="1">
      <c r="B3" s="40"/>
      <c r="C3" s="43"/>
      <c r="D3" s="44"/>
      <c r="E3" s="45"/>
      <c r="G3" s="1" t="s">
        <v>1</v>
      </c>
    </row>
    <row r="4" spans="2:38" s="1" customFormat="1" ht="17.25" customHeight="1">
      <c r="D4" s="43" t="s">
        <v>2</v>
      </c>
      <c r="E4" s="83"/>
      <c r="G4" s="46" t="s">
        <v>3</v>
      </c>
      <c r="H4" s="9"/>
      <c r="I4" s="9"/>
      <c r="J4" s="14"/>
      <c r="K4" s="46" t="s">
        <v>4</v>
      </c>
      <c r="L4" s="8"/>
      <c r="M4" s="8"/>
      <c r="N4" s="14"/>
      <c r="O4" s="46" t="s">
        <v>5</v>
      </c>
      <c r="P4" s="8"/>
      <c r="Q4" s="8"/>
      <c r="S4" s="46" t="s">
        <v>6</v>
      </c>
      <c r="T4" s="8"/>
      <c r="U4" s="8"/>
      <c r="V4" s="14"/>
      <c r="W4" s="46" t="s">
        <v>7</v>
      </c>
      <c r="X4" s="8"/>
      <c r="Y4" s="8"/>
      <c r="Z4" s="14"/>
      <c r="AA4" s="46" t="s">
        <v>8</v>
      </c>
      <c r="AB4" s="8"/>
      <c r="AC4" s="8"/>
      <c r="AL4" s="14"/>
    </row>
    <row r="5" spans="2:38" s="1" customFormat="1" ht="16.5" customHeight="1" thickBot="1">
      <c r="B5" s="47"/>
      <c r="C5" s="42"/>
      <c r="D5" s="42"/>
      <c r="E5" s="42"/>
      <c r="G5" s="48" t="s">
        <v>9</v>
      </c>
      <c r="H5" s="48" t="s">
        <v>10</v>
      </c>
      <c r="I5" s="48" t="s">
        <v>11</v>
      </c>
      <c r="J5" s="14"/>
      <c r="K5" s="48" t="s">
        <v>9</v>
      </c>
      <c r="L5" s="48" t="s">
        <v>10</v>
      </c>
      <c r="M5" s="48" t="s">
        <v>11</v>
      </c>
      <c r="N5" s="14"/>
      <c r="O5" s="48" t="s">
        <v>9</v>
      </c>
      <c r="P5" s="48" t="s">
        <v>10</v>
      </c>
      <c r="Q5" s="48" t="s">
        <v>11</v>
      </c>
      <c r="S5" s="48" t="s">
        <v>9</v>
      </c>
      <c r="T5" s="48" t="s">
        <v>10</v>
      </c>
      <c r="U5" s="48" t="s">
        <v>11</v>
      </c>
      <c r="V5" s="14"/>
      <c r="W5" s="48" t="s">
        <v>9</v>
      </c>
      <c r="X5" s="48" t="s">
        <v>10</v>
      </c>
      <c r="Y5" s="48" t="s">
        <v>11</v>
      </c>
      <c r="Z5" s="14"/>
      <c r="AA5" s="48" t="s">
        <v>9</v>
      </c>
      <c r="AB5" s="48" t="s">
        <v>10</v>
      </c>
      <c r="AC5" s="48" t="s">
        <v>11</v>
      </c>
      <c r="AL5" s="14"/>
    </row>
    <row r="6" spans="2:38" s="1" customFormat="1" ht="16.5" customHeight="1" thickTop="1">
      <c r="B6" s="47"/>
      <c r="C6" s="42"/>
      <c r="D6" s="43" t="s">
        <v>12</v>
      </c>
      <c r="E6" s="83"/>
      <c r="G6" s="17"/>
      <c r="H6" s="49"/>
      <c r="I6" s="28"/>
      <c r="J6" s="14"/>
      <c r="K6" s="18"/>
      <c r="L6" s="79"/>
      <c r="M6" s="27"/>
      <c r="N6" s="14"/>
      <c r="O6" s="17"/>
      <c r="P6" s="80"/>
      <c r="Q6" s="28"/>
      <c r="S6" s="17"/>
      <c r="T6" s="80"/>
      <c r="U6" s="28"/>
      <c r="V6" s="14"/>
      <c r="W6" s="17"/>
      <c r="X6" s="80"/>
      <c r="Y6" s="28"/>
      <c r="Z6" s="14"/>
      <c r="AA6" s="18"/>
      <c r="AB6" s="81"/>
      <c r="AC6" s="27"/>
      <c r="AL6" s="14"/>
    </row>
    <row r="7" spans="2:38" s="1" customFormat="1" ht="16.5" customHeight="1">
      <c r="B7" s="1" t="s">
        <v>1</v>
      </c>
      <c r="G7" s="18"/>
      <c r="H7" s="49"/>
      <c r="I7" s="27"/>
      <c r="J7" s="14"/>
      <c r="K7" s="18"/>
      <c r="L7" s="79"/>
      <c r="M7" s="27"/>
      <c r="N7" s="14"/>
      <c r="O7" s="18"/>
      <c r="P7" s="81"/>
      <c r="Q7" s="27"/>
      <c r="S7" s="18"/>
      <c r="T7" s="20"/>
      <c r="U7" s="27"/>
      <c r="V7" s="14"/>
      <c r="W7" s="18"/>
      <c r="X7" s="19"/>
      <c r="Y7" s="28"/>
      <c r="Z7" s="14"/>
      <c r="AA7" s="18"/>
      <c r="AB7" s="20"/>
      <c r="AC7" s="27"/>
      <c r="AL7" s="14"/>
    </row>
    <row r="8" spans="2:38" s="1" customFormat="1" ht="16.5" customHeight="1" thickBot="1">
      <c r="B8" s="50" t="s">
        <v>13</v>
      </c>
      <c r="C8" s="51" t="s">
        <v>14</v>
      </c>
      <c r="D8" s="52" t="s">
        <v>15</v>
      </c>
      <c r="E8" s="51" t="s">
        <v>16</v>
      </c>
      <c r="G8" s="18"/>
      <c r="H8" s="49"/>
      <c r="I8" s="27"/>
      <c r="J8" s="14"/>
      <c r="K8" s="18"/>
      <c r="L8" s="49"/>
      <c r="M8" s="27"/>
      <c r="N8" s="14"/>
      <c r="O8" s="18"/>
      <c r="P8" s="20"/>
      <c r="Q8" s="27"/>
      <c r="S8" s="18"/>
      <c r="T8" s="20"/>
      <c r="U8" s="27"/>
      <c r="V8" s="14"/>
      <c r="W8" s="18"/>
      <c r="X8" s="19"/>
      <c r="Y8" s="28"/>
      <c r="Z8" s="14"/>
      <c r="AA8" s="18"/>
      <c r="AB8" s="20"/>
      <c r="AC8" s="27"/>
      <c r="AL8" s="14"/>
    </row>
    <row r="9" spans="2:38" s="1" customFormat="1" ht="16.5" customHeight="1" thickTop="1">
      <c r="B9" s="53" t="s">
        <v>17</v>
      </c>
      <c r="C9" s="10"/>
      <c r="D9" s="30">
        <f>+I23</f>
        <v>0</v>
      </c>
      <c r="E9" s="5" t="s">
        <v>93</v>
      </c>
      <c r="G9" s="18"/>
      <c r="H9" s="49"/>
      <c r="I9" s="27"/>
      <c r="J9" s="14"/>
      <c r="K9" s="18"/>
      <c r="L9" s="49"/>
      <c r="M9" s="27"/>
      <c r="N9" s="14"/>
      <c r="O9" s="18"/>
      <c r="P9" s="20"/>
      <c r="Q9" s="27"/>
      <c r="S9" s="18"/>
      <c r="T9" s="20"/>
      <c r="U9" s="27"/>
      <c r="V9" s="14"/>
      <c r="W9" s="18"/>
      <c r="X9" s="19"/>
      <c r="Y9" s="28"/>
      <c r="Z9" s="14"/>
      <c r="AA9" s="18"/>
      <c r="AB9" s="20"/>
      <c r="AC9" s="27"/>
      <c r="AL9" s="14"/>
    </row>
    <row r="10" spans="2:38" s="1" customFormat="1" ht="16.5" customHeight="1">
      <c r="B10" s="54" t="s">
        <v>18</v>
      </c>
      <c r="C10" s="11"/>
      <c r="D10" s="31">
        <f>+M23</f>
        <v>0</v>
      </c>
      <c r="E10" s="89"/>
      <c r="G10" s="18"/>
      <c r="H10" s="49"/>
      <c r="I10" s="27"/>
      <c r="J10" s="14"/>
      <c r="K10" s="18"/>
      <c r="L10" s="49"/>
      <c r="M10" s="27"/>
      <c r="N10" s="14"/>
      <c r="O10" s="18"/>
      <c r="P10" s="20"/>
      <c r="Q10" s="27"/>
      <c r="S10" s="18"/>
      <c r="T10" s="20"/>
      <c r="U10" s="27"/>
      <c r="V10" s="14"/>
      <c r="W10" s="18"/>
      <c r="X10" s="19"/>
      <c r="Y10" s="28"/>
      <c r="Z10" s="14"/>
      <c r="AA10" s="18"/>
      <c r="AB10" s="20"/>
      <c r="AC10" s="27"/>
      <c r="AL10" s="14"/>
    </row>
    <row r="11" spans="2:38" s="1" customFormat="1" ht="16.5" customHeight="1">
      <c r="B11" s="54" t="s">
        <v>19</v>
      </c>
      <c r="C11" s="11"/>
      <c r="D11" s="31">
        <f>+Q23</f>
        <v>0</v>
      </c>
      <c r="E11" s="4" t="s">
        <v>20</v>
      </c>
      <c r="G11" s="18"/>
      <c r="H11" s="49"/>
      <c r="I11" s="27"/>
      <c r="J11" s="14"/>
      <c r="K11" s="18"/>
      <c r="L11" s="49"/>
      <c r="M11" s="27"/>
      <c r="N11" s="14"/>
      <c r="O11" s="18"/>
      <c r="P11" s="20"/>
      <c r="Q11" s="27"/>
      <c r="S11" s="18"/>
      <c r="T11" s="20"/>
      <c r="U11" s="27"/>
      <c r="V11" s="14"/>
      <c r="W11" s="18"/>
      <c r="X11" s="19"/>
      <c r="Y11" s="28"/>
      <c r="Z11" s="14"/>
      <c r="AA11" s="18"/>
      <c r="AB11" s="20"/>
      <c r="AC11" s="27"/>
      <c r="AL11" s="14"/>
    </row>
    <row r="12" spans="2:38" s="1" customFormat="1" ht="16.5" customHeight="1">
      <c r="B12" s="54" t="s">
        <v>21</v>
      </c>
      <c r="C12" s="11"/>
      <c r="D12" s="31">
        <f>+U23</f>
        <v>0</v>
      </c>
      <c r="E12" s="89"/>
      <c r="G12" s="18"/>
      <c r="H12" s="49"/>
      <c r="I12" s="27"/>
      <c r="J12" s="14"/>
      <c r="K12" s="18"/>
      <c r="L12" s="49"/>
      <c r="M12" s="27"/>
      <c r="N12" s="14"/>
      <c r="O12" s="18"/>
      <c r="P12" s="20"/>
      <c r="Q12" s="27"/>
      <c r="S12" s="18"/>
      <c r="T12" s="20"/>
      <c r="U12" s="27"/>
      <c r="V12" s="14"/>
      <c r="W12" s="18"/>
      <c r="X12" s="19"/>
      <c r="Y12" s="28"/>
      <c r="Z12" s="14"/>
      <c r="AA12" s="18"/>
      <c r="AB12" s="20"/>
      <c r="AC12" s="27"/>
      <c r="AL12" s="14"/>
    </row>
    <row r="13" spans="2:38" s="1" customFormat="1" ht="16.5" customHeight="1">
      <c r="B13" s="54" t="s">
        <v>22</v>
      </c>
      <c r="C13" s="11"/>
      <c r="D13" s="31">
        <f>+Y23</f>
        <v>0</v>
      </c>
      <c r="E13" s="89" t="s">
        <v>74</v>
      </c>
      <c r="G13" s="18"/>
      <c r="H13" s="49"/>
      <c r="I13" s="27"/>
      <c r="J13" s="14"/>
      <c r="K13" s="18"/>
      <c r="L13" s="49"/>
      <c r="M13" s="27"/>
      <c r="N13" s="14"/>
      <c r="O13" s="18"/>
      <c r="P13" s="20"/>
      <c r="Q13" s="27"/>
      <c r="S13" s="18"/>
      <c r="T13" s="20"/>
      <c r="U13" s="27"/>
      <c r="V13" s="14"/>
      <c r="W13" s="18"/>
      <c r="X13" s="19"/>
      <c r="Y13" s="28"/>
      <c r="Z13" s="14"/>
      <c r="AA13" s="18"/>
      <c r="AB13" s="20"/>
      <c r="AC13" s="27"/>
      <c r="AL13" s="14"/>
    </row>
    <row r="14" spans="2:38" s="1" customFormat="1" ht="16.5" customHeight="1">
      <c r="B14" s="54" t="s">
        <v>23</v>
      </c>
      <c r="C14" s="11"/>
      <c r="D14" s="31">
        <f>+AC23</f>
        <v>0</v>
      </c>
      <c r="E14" s="4" t="s">
        <v>24</v>
      </c>
      <c r="G14" s="18"/>
      <c r="H14" s="49"/>
      <c r="I14" s="27"/>
      <c r="J14" s="14"/>
      <c r="K14" s="18"/>
      <c r="L14" s="49"/>
      <c r="M14" s="27"/>
      <c r="N14" s="14"/>
      <c r="O14" s="18"/>
      <c r="P14" s="20"/>
      <c r="Q14" s="27"/>
      <c r="S14" s="18"/>
      <c r="T14" s="20"/>
      <c r="U14" s="27"/>
      <c r="V14" s="14"/>
      <c r="W14" s="18"/>
      <c r="X14" s="19"/>
      <c r="Y14" s="28"/>
      <c r="Z14" s="14"/>
      <c r="AA14" s="18"/>
      <c r="AB14" s="20"/>
      <c r="AC14" s="27"/>
      <c r="AL14" s="14"/>
    </row>
    <row r="15" spans="2:38" s="1" customFormat="1" ht="16.5" customHeight="1" thickBot="1">
      <c r="B15" s="92" t="s">
        <v>79</v>
      </c>
      <c r="C15" s="39" t="s">
        <v>25</v>
      </c>
      <c r="D15" s="33">
        <f>+M75</f>
        <v>0</v>
      </c>
      <c r="E15" s="7"/>
      <c r="G15" s="18"/>
      <c r="H15" s="49"/>
      <c r="I15" s="27"/>
      <c r="J15" s="14"/>
      <c r="K15" s="18"/>
      <c r="L15" s="49"/>
      <c r="M15" s="27"/>
      <c r="N15" s="14"/>
      <c r="O15" s="18"/>
      <c r="P15" s="20"/>
      <c r="Q15" s="27"/>
      <c r="S15" s="18"/>
      <c r="T15" s="20"/>
      <c r="U15" s="27"/>
      <c r="V15" s="14"/>
      <c r="W15" s="18"/>
      <c r="X15" s="19"/>
      <c r="Y15" s="28"/>
      <c r="Z15" s="14"/>
      <c r="AA15" s="18"/>
      <c r="AB15" s="20"/>
      <c r="AC15" s="27"/>
      <c r="AL15" s="14"/>
    </row>
    <row r="16" spans="2:38" s="1" customFormat="1" ht="16.5" customHeight="1" thickTop="1">
      <c r="B16" s="55" t="s">
        <v>26</v>
      </c>
      <c r="C16" s="34">
        <f>SUM(C9:C14)</f>
        <v>0</v>
      </c>
      <c r="D16" s="34">
        <f>SUM(D9:D15)</f>
        <v>0</v>
      </c>
      <c r="E16" s="6"/>
      <c r="G16" s="18"/>
      <c r="H16" s="49"/>
      <c r="I16" s="27"/>
      <c r="J16" s="14"/>
      <c r="K16" s="18"/>
      <c r="L16" s="49"/>
      <c r="M16" s="27"/>
      <c r="N16" s="14"/>
      <c r="O16" s="18"/>
      <c r="P16" s="20"/>
      <c r="Q16" s="27"/>
      <c r="S16" s="18"/>
      <c r="T16" s="20"/>
      <c r="U16" s="27"/>
      <c r="V16" s="14"/>
      <c r="W16" s="18"/>
      <c r="X16" s="19"/>
      <c r="Y16" s="28"/>
      <c r="Z16" s="14"/>
      <c r="AA16" s="18"/>
      <c r="AB16" s="20"/>
      <c r="AC16" s="27"/>
      <c r="AL16" s="14"/>
    </row>
    <row r="17" spans="2:41" s="1" customFormat="1" ht="16.5" customHeight="1">
      <c r="G17" s="18"/>
      <c r="H17" s="49"/>
      <c r="I17" s="27"/>
      <c r="J17" s="14"/>
      <c r="K17" s="18"/>
      <c r="L17" s="49"/>
      <c r="M17" s="27"/>
      <c r="N17" s="14"/>
      <c r="O17" s="18"/>
      <c r="P17" s="20"/>
      <c r="Q17" s="27"/>
      <c r="S17" s="18"/>
      <c r="T17" s="20"/>
      <c r="U17" s="27"/>
      <c r="V17" s="14"/>
      <c r="W17" s="18"/>
      <c r="X17" s="20"/>
      <c r="Y17" s="27"/>
      <c r="Z17" s="14"/>
      <c r="AA17" s="18"/>
      <c r="AB17" s="20"/>
      <c r="AC17" s="27"/>
      <c r="AL17" s="14"/>
    </row>
    <row r="18" spans="2:41" s="1" customFormat="1" ht="16.5" customHeight="1">
      <c r="B18" s="56" t="s">
        <v>27</v>
      </c>
      <c r="G18" s="18"/>
      <c r="H18" s="49"/>
      <c r="I18" s="27"/>
      <c r="J18" s="14"/>
      <c r="K18" s="18"/>
      <c r="L18" s="49"/>
      <c r="M18" s="27"/>
      <c r="N18" s="14"/>
      <c r="O18" s="18"/>
      <c r="P18" s="20"/>
      <c r="Q18" s="27"/>
      <c r="S18" s="18"/>
      <c r="T18" s="20"/>
      <c r="U18" s="27"/>
      <c r="V18" s="14"/>
      <c r="W18" s="18"/>
      <c r="X18" s="20"/>
      <c r="Y18" s="27"/>
      <c r="Z18" s="14"/>
      <c r="AA18" s="18"/>
      <c r="AB18" s="20"/>
      <c r="AC18" s="27"/>
      <c r="AL18" s="14"/>
    </row>
    <row r="19" spans="2:41" s="1" customFormat="1" ht="16.5" customHeight="1" thickBot="1">
      <c r="B19" s="50" t="s">
        <v>13</v>
      </c>
      <c r="C19" s="51" t="s">
        <v>14</v>
      </c>
      <c r="D19" s="52" t="s">
        <v>28</v>
      </c>
      <c r="E19" s="51" t="s">
        <v>16</v>
      </c>
      <c r="G19" s="18"/>
      <c r="H19" s="49"/>
      <c r="I19" s="27"/>
      <c r="J19" s="14"/>
      <c r="K19" s="18"/>
      <c r="L19" s="49"/>
      <c r="M19" s="27"/>
      <c r="N19" s="14"/>
      <c r="O19" s="18"/>
      <c r="P19" s="20"/>
      <c r="Q19" s="27"/>
      <c r="S19" s="18"/>
      <c r="T19" s="20"/>
      <c r="U19" s="27"/>
      <c r="V19" s="14"/>
      <c r="W19" s="18"/>
      <c r="X19" s="20"/>
      <c r="Y19" s="27"/>
      <c r="Z19" s="14"/>
      <c r="AA19" s="18"/>
      <c r="AB19" s="20"/>
      <c r="AC19" s="27"/>
      <c r="AL19" s="14"/>
    </row>
    <row r="20" spans="2:41" s="1" customFormat="1" ht="16.5" customHeight="1" thickTop="1">
      <c r="B20" s="53" t="s">
        <v>29</v>
      </c>
      <c r="C20" s="10"/>
      <c r="D20" s="30">
        <f>+I51</f>
        <v>0</v>
      </c>
      <c r="E20" s="99"/>
      <c r="G20" s="18"/>
      <c r="H20" s="49"/>
      <c r="I20" s="27"/>
      <c r="J20" s="14"/>
      <c r="K20" s="18"/>
      <c r="L20" s="49"/>
      <c r="M20" s="27"/>
      <c r="N20" s="14"/>
      <c r="O20" s="18"/>
      <c r="P20" s="20"/>
      <c r="Q20" s="27"/>
      <c r="S20" s="18"/>
      <c r="T20" s="20"/>
      <c r="U20" s="27"/>
      <c r="V20" s="14"/>
      <c r="W20" s="18"/>
      <c r="X20" s="20"/>
      <c r="Y20" s="27"/>
      <c r="Z20" s="14"/>
      <c r="AA20" s="18"/>
      <c r="AB20" s="20"/>
      <c r="AC20" s="27"/>
      <c r="AL20" s="14"/>
    </row>
    <row r="21" spans="2:41" s="1" customFormat="1" ht="16.5" customHeight="1">
      <c r="B21" s="54" t="s">
        <v>30</v>
      </c>
      <c r="C21" s="11"/>
      <c r="D21" s="31">
        <f>+M51</f>
        <v>0</v>
      </c>
      <c r="E21" s="89"/>
      <c r="G21" s="18"/>
      <c r="H21" s="49"/>
      <c r="I21" s="27"/>
      <c r="J21" s="14"/>
      <c r="K21" s="18"/>
      <c r="L21" s="49"/>
      <c r="M21" s="27"/>
      <c r="N21" s="14"/>
      <c r="O21" s="18"/>
      <c r="P21" s="20"/>
      <c r="Q21" s="27"/>
      <c r="S21" s="18"/>
      <c r="T21" s="20"/>
      <c r="U21" s="27"/>
      <c r="V21" s="14"/>
      <c r="W21" s="18"/>
      <c r="X21" s="20"/>
      <c r="Y21" s="27"/>
      <c r="Z21" s="14"/>
      <c r="AA21" s="18"/>
      <c r="AB21" s="20"/>
      <c r="AC21" s="27"/>
      <c r="AL21" s="14"/>
    </row>
    <row r="22" spans="2:41" s="1" customFormat="1" ht="16.5" customHeight="1">
      <c r="B22" s="54" t="s">
        <v>31</v>
      </c>
      <c r="C22" s="11"/>
      <c r="D22" s="31">
        <f>+Q51</f>
        <v>0</v>
      </c>
      <c r="E22" s="89"/>
      <c r="G22" s="18"/>
      <c r="H22" s="49"/>
      <c r="I22" s="27"/>
      <c r="J22" s="14"/>
      <c r="K22" s="18"/>
      <c r="L22" s="49"/>
      <c r="M22" s="27"/>
      <c r="N22" s="14"/>
      <c r="O22" s="18"/>
      <c r="P22" s="20"/>
      <c r="Q22" s="27"/>
      <c r="S22" s="18"/>
      <c r="T22" s="20"/>
      <c r="U22" s="27"/>
      <c r="V22" s="14"/>
      <c r="W22" s="18"/>
      <c r="X22" s="20"/>
      <c r="Y22" s="27"/>
      <c r="Z22" s="14"/>
      <c r="AA22" s="18"/>
      <c r="AB22" s="20"/>
      <c r="AC22" s="27"/>
      <c r="AL22" s="14"/>
    </row>
    <row r="23" spans="2:41" s="1" customFormat="1" ht="16.5" customHeight="1">
      <c r="B23" s="54" t="s">
        <v>32</v>
      </c>
      <c r="C23" s="11"/>
      <c r="D23" s="31">
        <f>+U51</f>
        <v>0</v>
      </c>
      <c r="E23" s="89"/>
      <c r="G23" s="14"/>
      <c r="H23" s="14"/>
      <c r="I23" s="35">
        <f>SUM(I6:I22)</f>
        <v>0</v>
      </c>
      <c r="J23" s="14"/>
      <c r="K23" s="14"/>
      <c r="L23" s="14"/>
      <c r="M23" s="35">
        <f>SUM(M6:M22)</f>
        <v>0</v>
      </c>
      <c r="N23" s="14"/>
      <c r="O23" s="14"/>
      <c r="P23" s="14"/>
      <c r="Q23" s="35">
        <f>SUM(Q6:Q22)</f>
        <v>0</v>
      </c>
      <c r="S23" s="14"/>
      <c r="T23" s="14"/>
      <c r="U23" s="35">
        <f>SUM(U6:U22)</f>
        <v>0</v>
      </c>
      <c r="V23" s="14"/>
      <c r="W23" s="14"/>
      <c r="X23" s="14"/>
      <c r="Y23" s="35">
        <f>SUM(Y6:Y22)</f>
        <v>0</v>
      </c>
      <c r="Z23" s="14"/>
      <c r="AA23" s="14"/>
      <c r="AB23" s="14"/>
      <c r="AC23" s="35">
        <f>SUM(AC6:AC22)</f>
        <v>0</v>
      </c>
      <c r="AL23" s="14"/>
    </row>
    <row r="24" spans="2:41" s="1" customFormat="1" ht="16.5" customHeight="1">
      <c r="B24" s="54" t="s">
        <v>33</v>
      </c>
      <c r="C24" s="11"/>
      <c r="D24" s="31">
        <f>+Y51</f>
        <v>0</v>
      </c>
      <c r="E24" s="8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2:41" s="1" customFormat="1" ht="16.5" customHeight="1">
      <c r="B25" s="54" t="s">
        <v>34</v>
      </c>
      <c r="C25" s="11"/>
      <c r="D25" s="31">
        <f>+AC51</f>
        <v>0</v>
      </c>
      <c r="E25" s="89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2:41" s="1" customFormat="1" ht="16.5" customHeight="1">
      <c r="B26" s="54" t="s">
        <v>35</v>
      </c>
      <c r="C26" s="11"/>
      <c r="D26" s="31">
        <f>+AG51</f>
        <v>0</v>
      </c>
      <c r="E26" s="89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2:41" s="1" customFormat="1" ht="16.5" customHeight="1">
      <c r="B27" s="54" t="s">
        <v>36</v>
      </c>
      <c r="C27" s="11"/>
      <c r="D27" s="31">
        <f>AK51</f>
        <v>0</v>
      </c>
      <c r="E27" s="89"/>
      <c r="G27" s="14"/>
      <c r="J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2:41" s="1" customFormat="1" ht="16.5" customHeight="1">
      <c r="B28" s="57" t="s">
        <v>70</v>
      </c>
      <c r="C28" s="16"/>
      <c r="D28" s="32">
        <f>AO51</f>
        <v>0</v>
      </c>
      <c r="E28" s="100"/>
      <c r="G28" s="14"/>
      <c r="J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2:41" s="1" customFormat="1" ht="16.5" customHeight="1" thickBot="1">
      <c r="B29" s="92" t="s">
        <v>77</v>
      </c>
      <c r="C29" s="39" t="s">
        <v>71</v>
      </c>
      <c r="D29" s="33">
        <f>+Q75</f>
        <v>0</v>
      </c>
      <c r="E29" s="101"/>
      <c r="G29" s="14"/>
      <c r="J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2:41" s="1" customFormat="1" ht="16.5" customHeight="1" thickTop="1">
      <c r="B30" s="55" t="s">
        <v>26</v>
      </c>
      <c r="C30" s="34">
        <f>SUM(C20:C29)</f>
        <v>0</v>
      </c>
      <c r="D30" s="34">
        <f>SUM(D20:D29)</f>
        <v>0</v>
      </c>
      <c r="E30" s="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3"/>
      <c r="AN30" s="23"/>
      <c r="AO30" s="23"/>
    </row>
    <row r="31" spans="2:41" s="1" customFormat="1" ht="16.5" customHeight="1">
      <c r="B31" s="58"/>
      <c r="C31" s="15"/>
      <c r="D31" s="2"/>
      <c r="E31" s="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2:41" s="1" customFormat="1" ht="16.5" customHeight="1">
      <c r="B32" s="1" t="s">
        <v>37</v>
      </c>
      <c r="C32" s="14"/>
      <c r="D32" s="2"/>
      <c r="E32" s="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43" s="1" customFormat="1" ht="16.5" customHeight="1" thickBot="1">
      <c r="B33" s="59" t="s">
        <v>13</v>
      </c>
      <c r="C33" s="60" t="s">
        <v>38</v>
      </c>
      <c r="D33" s="2"/>
      <c r="E33" s="3"/>
      <c r="G33" s="56" t="s">
        <v>27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43" s="1" customFormat="1" ht="16.5" customHeight="1" thickTop="1">
      <c r="B34" s="61" t="s">
        <v>39</v>
      </c>
      <c r="C34" s="30">
        <f>D16</f>
        <v>0</v>
      </c>
      <c r="D34" s="2"/>
      <c r="E34" s="3"/>
      <c r="G34" s="8" t="s">
        <v>40</v>
      </c>
      <c r="H34" s="8"/>
      <c r="I34" s="8"/>
      <c r="J34" s="14"/>
      <c r="K34" s="8" t="s">
        <v>41</v>
      </c>
      <c r="L34" s="8"/>
      <c r="M34" s="8"/>
      <c r="N34" s="14"/>
      <c r="O34" s="8" t="s">
        <v>42</v>
      </c>
      <c r="P34" s="8"/>
      <c r="Q34" s="8"/>
      <c r="R34" s="14"/>
      <c r="S34" s="8" t="s">
        <v>43</v>
      </c>
      <c r="T34" s="8"/>
      <c r="U34" s="8"/>
      <c r="V34" s="14"/>
      <c r="W34" s="8" t="s">
        <v>44</v>
      </c>
      <c r="X34" s="8"/>
      <c r="Y34" s="8"/>
      <c r="Z34" s="14"/>
      <c r="AA34" s="8" t="s">
        <v>45</v>
      </c>
      <c r="AB34" s="8"/>
      <c r="AC34" s="8"/>
      <c r="AD34" s="14"/>
      <c r="AE34" s="8" t="s">
        <v>46</v>
      </c>
      <c r="AF34" s="8"/>
      <c r="AG34" s="8"/>
      <c r="AH34" s="14"/>
      <c r="AI34" s="8" t="s">
        <v>47</v>
      </c>
      <c r="AJ34" s="8"/>
      <c r="AK34" s="8"/>
      <c r="AL34" s="14"/>
      <c r="AM34" s="8" t="s">
        <v>48</v>
      </c>
      <c r="AN34" s="8"/>
      <c r="AO34" s="8"/>
    </row>
    <row r="35" spans="1:43" s="1" customFormat="1" ht="16.5" customHeight="1" thickBot="1">
      <c r="B35" s="62" t="s">
        <v>49</v>
      </c>
      <c r="C35" s="33">
        <f>+D30</f>
        <v>0</v>
      </c>
      <c r="D35" s="2"/>
      <c r="E35" s="3"/>
      <c r="G35" s="48" t="s">
        <v>9</v>
      </c>
      <c r="H35" s="48" t="s">
        <v>10</v>
      </c>
      <c r="I35" s="48" t="s">
        <v>11</v>
      </c>
      <c r="J35" s="14"/>
      <c r="K35" s="48" t="s">
        <v>9</v>
      </c>
      <c r="L35" s="48" t="s">
        <v>10</v>
      </c>
      <c r="M35" s="48" t="s">
        <v>11</v>
      </c>
      <c r="N35" s="14"/>
      <c r="O35" s="48" t="s">
        <v>9</v>
      </c>
      <c r="P35" s="48" t="s">
        <v>10</v>
      </c>
      <c r="Q35" s="48" t="s">
        <v>11</v>
      </c>
      <c r="R35" s="14"/>
      <c r="S35" s="48" t="s">
        <v>9</v>
      </c>
      <c r="T35" s="48" t="s">
        <v>10</v>
      </c>
      <c r="U35" s="48" t="s">
        <v>11</v>
      </c>
      <c r="V35" s="14"/>
      <c r="W35" s="48" t="s">
        <v>9</v>
      </c>
      <c r="X35" s="48" t="s">
        <v>10</v>
      </c>
      <c r="Y35" s="48" t="s">
        <v>11</v>
      </c>
      <c r="Z35" s="8"/>
      <c r="AA35" s="48" t="s">
        <v>9</v>
      </c>
      <c r="AB35" s="48" t="s">
        <v>10</v>
      </c>
      <c r="AC35" s="48" t="s">
        <v>11</v>
      </c>
      <c r="AD35" s="14"/>
      <c r="AE35" s="48" t="s">
        <v>9</v>
      </c>
      <c r="AF35" s="48" t="s">
        <v>10</v>
      </c>
      <c r="AG35" s="48" t="s">
        <v>11</v>
      </c>
      <c r="AH35" s="14"/>
      <c r="AI35" s="48" t="s">
        <v>9</v>
      </c>
      <c r="AJ35" s="48" t="s">
        <v>10</v>
      </c>
      <c r="AK35" s="48" t="s">
        <v>11</v>
      </c>
      <c r="AL35" s="14"/>
      <c r="AM35" s="48" t="s">
        <v>9</v>
      </c>
      <c r="AN35" s="48" t="s">
        <v>10</v>
      </c>
      <c r="AO35" s="48" t="s">
        <v>11</v>
      </c>
    </row>
    <row r="36" spans="1:43" s="1" customFormat="1" ht="16.5" customHeight="1" thickTop="1">
      <c r="B36" s="63" t="s">
        <v>26</v>
      </c>
      <c r="C36" s="13">
        <f>+C34-C35</f>
        <v>0</v>
      </c>
      <c r="D36" s="2"/>
      <c r="E36" s="3"/>
      <c r="G36" s="21"/>
      <c r="H36" s="82"/>
      <c r="I36" s="26"/>
      <c r="J36" s="14"/>
      <c r="K36" s="17"/>
      <c r="L36" s="80"/>
      <c r="M36" s="28"/>
      <c r="N36" s="14"/>
      <c r="O36" s="18"/>
      <c r="P36" s="20"/>
      <c r="Q36" s="27"/>
      <c r="R36" s="14"/>
      <c r="S36" s="17"/>
      <c r="T36" s="82"/>
      <c r="U36" s="28"/>
      <c r="V36" s="14"/>
      <c r="W36" s="22"/>
      <c r="X36" s="82"/>
      <c r="Y36" s="29"/>
      <c r="Z36" s="8"/>
      <c r="AA36" s="18"/>
      <c r="AB36" s="81"/>
      <c r="AC36" s="27"/>
      <c r="AD36" s="14"/>
      <c r="AE36" s="18"/>
      <c r="AF36" s="81"/>
      <c r="AG36" s="27"/>
      <c r="AH36" s="14"/>
      <c r="AI36" s="17"/>
      <c r="AJ36" s="82"/>
      <c r="AK36" s="28"/>
      <c r="AL36" s="14"/>
      <c r="AM36" s="17"/>
      <c r="AN36" s="80"/>
      <c r="AO36" s="28"/>
    </row>
    <row r="37" spans="1:43" s="1" customFormat="1" ht="16.5" customHeight="1">
      <c r="B37" s="58"/>
      <c r="C37" s="15"/>
      <c r="D37" s="2"/>
      <c r="E37" s="3"/>
      <c r="G37" s="18"/>
      <c r="H37" s="49"/>
      <c r="I37" s="27"/>
      <c r="J37" s="14"/>
      <c r="K37" s="17"/>
      <c r="L37" s="19"/>
      <c r="M37" s="28"/>
      <c r="N37" s="14"/>
      <c r="O37" s="18"/>
      <c r="P37" s="20"/>
      <c r="Q37" s="27"/>
      <c r="R37" s="14"/>
      <c r="S37" s="18"/>
      <c r="T37" s="20"/>
      <c r="U37" s="27"/>
      <c r="V37" s="14"/>
      <c r="W37" s="18"/>
      <c r="X37" s="79"/>
      <c r="Y37" s="27"/>
      <c r="Z37" s="8"/>
      <c r="AA37" s="18"/>
      <c r="AB37" s="80"/>
      <c r="AC37" s="27"/>
      <c r="AD37" s="14"/>
      <c r="AE37" s="18"/>
      <c r="AF37" s="80"/>
      <c r="AG37" s="27"/>
      <c r="AH37" s="14"/>
      <c r="AI37" s="17"/>
      <c r="AJ37" s="49"/>
      <c r="AK37" s="28"/>
      <c r="AL37" s="14"/>
      <c r="AM37" s="18"/>
      <c r="AN37" s="49"/>
      <c r="AO37" s="27"/>
    </row>
    <row r="38" spans="1:43" s="23" customFormat="1" ht="16.5" customHeight="1">
      <c r="B38" s="64" t="s">
        <v>50</v>
      </c>
      <c r="D38" s="44"/>
      <c r="G38" s="18"/>
      <c r="H38" s="79"/>
      <c r="I38" s="27"/>
      <c r="J38" s="14"/>
      <c r="K38" s="17"/>
      <c r="L38" s="80"/>
      <c r="M38" s="28"/>
      <c r="N38" s="14"/>
      <c r="O38" s="18"/>
      <c r="P38" s="20"/>
      <c r="Q38" s="27"/>
      <c r="R38" s="14"/>
      <c r="S38" s="18"/>
      <c r="T38" s="20"/>
      <c r="U38" s="27"/>
      <c r="V38" s="14"/>
      <c r="W38" s="18"/>
      <c r="X38" s="49"/>
      <c r="Y38" s="27"/>
      <c r="Z38" s="8"/>
      <c r="AA38" s="18"/>
      <c r="AB38" s="19"/>
      <c r="AC38" s="27"/>
      <c r="AD38" s="14"/>
      <c r="AE38" s="18"/>
      <c r="AF38" s="19"/>
      <c r="AG38" s="27"/>
      <c r="AH38" s="14"/>
      <c r="AI38" s="17"/>
      <c r="AJ38" s="49"/>
      <c r="AK38" s="28"/>
      <c r="AL38" s="14"/>
      <c r="AM38" s="18"/>
      <c r="AN38" s="49"/>
      <c r="AO38" s="27"/>
    </row>
    <row r="39" spans="1:43" s="1" customFormat="1" ht="16.5" customHeight="1" thickBot="1">
      <c r="B39" s="65" t="s">
        <v>51</v>
      </c>
      <c r="C39" s="66" t="s">
        <v>52</v>
      </c>
      <c r="D39" s="67" t="s">
        <v>53</v>
      </c>
      <c r="G39" s="18"/>
      <c r="H39" s="49"/>
      <c r="I39" s="27"/>
      <c r="J39" s="14"/>
      <c r="K39" s="17"/>
      <c r="L39" s="19"/>
      <c r="M39" s="28"/>
      <c r="N39" s="14"/>
      <c r="O39" s="18"/>
      <c r="P39" s="20"/>
      <c r="Q39" s="27"/>
      <c r="R39" s="14"/>
      <c r="S39" s="18"/>
      <c r="T39" s="20"/>
      <c r="U39" s="27"/>
      <c r="V39" s="14"/>
      <c r="W39" s="18"/>
      <c r="X39" s="49"/>
      <c r="Y39" s="27"/>
      <c r="Z39" s="8"/>
      <c r="AA39" s="18"/>
      <c r="AB39" s="19"/>
      <c r="AC39" s="27"/>
      <c r="AD39" s="14"/>
      <c r="AE39" s="18"/>
      <c r="AF39" s="19"/>
      <c r="AG39" s="27"/>
      <c r="AH39" s="14"/>
      <c r="AI39" s="17"/>
      <c r="AJ39" s="49"/>
      <c r="AK39" s="28"/>
      <c r="AL39" s="14"/>
      <c r="AM39" s="18"/>
      <c r="AN39" s="49"/>
      <c r="AO39" s="27"/>
    </row>
    <row r="40" spans="1:43" s="1" customFormat="1" ht="16.5" customHeight="1" thickTop="1" thickBot="1">
      <c r="B40" s="86" t="s">
        <v>76</v>
      </c>
      <c r="C40" s="36">
        <f>I60</f>
        <v>0</v>
      </c>
      <c r="D40" s="36">
        <f>+U62</f>
        <v>0</v>
      </c>
      <c r="G40" s="18"/>
      <c r="H40" s="49"/>
      <c r="I40" s="27"/>
      <c r="J40" s="14"/>
      <c r="K40" s="17"/>
      <c r="L40" s="19"/>
      <c r="M40" s="28"/>
      <c r="N40" s="14"/>
      <c r="O40" s="18"/>
      <c r="P40" s="20"/>
      <c r="Q40" s="27"/>
      <c r="R40" s="14"/>
      <c r="S40" s="18"/>
      <c r="T40" s="20"/>
      <c r="U40" s="27"/>
      <c r="V40" s="14"/>
      <c r="W40" s="18"/>
      <c r="X40" s="49"/>
      <c r="Y40" s="27"/>
      <c r="Z40" s="8"/>
      <c r="AA40" s="18"/>
      <c r="AB40" s="19"/>
      <c r="AC40" s="27"/>
      <c r="AD40" s="14"/>
      <c r="AE40" s="18"/>
      <c r="AF40" s="19"/>
      <c r="AG40" s="27"/>
      <c r="AH40" s="14"/>
      <c r="AI40" s="17"/>
      <c r="AJ40" s="49"/>
      <c r="AK40" s="28"/>
      <c r="AL40" s="14"/>
      <c r="AM40" s="18"/>
      <c r="AN40" s="49"/>
      <c r="AO40" s="27"/>
    </row>
    <row r="41" spans="1:43" s="1" customFormat="1" ht="16.5" customHeight="1" thickTop="1">
      <c r="B41" s="109" t="s">
        <v>54</v>
      </c>
      <c r="C41" s="110"/>
      <c r="D41" s="37">
        <f>+C40+D40</f>
        <v>0</v>
      </c>
      <c r="G41" s="18"/>
      <c r="H41" s="49"/>
      <c r="I41" s="27"/>
      <c r="J41" s="14"/>
      <c r="K41" s="17"/>
      <c r="L41" s="19"/>
      <c r="M41" s="28"/>
      <c r="N41" s="14"/>
      <c r="O41" s="18"/>
      <c r="P41" s="20"/>
      <c r="Q41" s="27"/>
      <c r="R41" s="14"/>
      <c r="S41" s="18"/>
      <c r="T41" s="20"/>
      <c r="U41" s="27"/>
      <c r="V41" s="14"/>
      <c r="W41" s="18"/>
      <c r="X41" s="49"/>
      <c r="Y41" s="27"/>
      <c r="Z41" s="8"/>
      <c r="AA41" s="18"/>
      <c r="AB41" s="19"/>
      <c r="AC41" s="27"/>
      <c r="AD41" s="14"/>
      <c r="AE41" s="18"/>
      <c r="AF41" s="19"/>
      <c r="AG41" s="27"/>
      <c r="AH41" s="14"/>
      <c r="AI41" s="17"/>
      <c r="AJ41" s="49"/>
      <c r="AK41" s="28"/>
      <c r="AL41" s="14"/>
      <c r="AM41" s="18"/>
      <c r="AN41" s="49"/>
      <c r="AO41" s="27"/>
    </row>
    <row r="42" spans="1:43" s="1" customFormat="1" ht="16.5" customHeight="1">
      <c r="G42" s="18"/>
      <c r="H42" s="49"/>
      <c r="I42" s="27"/>
      <c r="J42" s="14"/>
      <c r="K42" s="17"/>
      <c r="L42" s="19"/>
      <c r="M42" s="28"/>
      <c r="N42" s="14"/>
      <c r="O42" s="18"/>
      <c r="P42" s="20"/>
      <c r="Q42" s="27"/>
      <c r="R42" s="14"/>
      <c r="S42" s="18"/>
      <c r="T42" s="20"/>
      <c r="U42" s="27"/>
      <c r="V42" s="14"/>
      <c r="W42" s="18"/>
      <c r="X42" s="49"/>
      <c r="Y42" s="27"/>
      <c r="Z42" s="8"/>
      <c r="AA42" s="18"/>
      <c r="AB42" s="19"/>
      <c r="AC42" s="27"/>
      <c r="AD42" s="14"/>
      <c r="AE42" s="18"/>
      <c r="AF42" s="19"/>
      <c r="AG42" s="27"/>
      <c r="AH42" s="14"/>
      <c r="AI42" s="17"/>
      <c r="AJ42" s="49"/>
      <c r="AK42" s="28"/>
      <c r="AL42" s="14"/>
      <c r="AM42" s="18"/>
      <c r="AN42" s="49"/>
      <c r="AO42" s="27"/>
    </row>
    <row r="43" spans="1:43" ht="16.5" customHeight="1">
      <c r="A43" s="1"/>
      <c r="D43" s="1"/>
      <c r="E43" s="1"/>
      <c r="F43" s="1"/>
      <c r="G43" s="18"/>
      <c r="H43" s="49"/>
      <c r="I43" s="27"/>
      <c r="J43" s="14"/>
      <c r="K43" s="17"/>
      <c r="L43" s="19"/>
      <c r="M43" s="28"/>
      <c r="N43" s="14"/>
      <c r="O43" s="18"/>
      <c r="P43" s="20"/>
      <c r="Q43" s="27"/>
      <c r="R43" s="14"/>
      <c r="S43" s="18"/>
      <c r="T43" s="20"/>
      <c r="U43" s="27"/>
      <c r="V43" s="14"/>
      <c r="W43" s="18"/>
      <c r="X43" s="49"/>
      <c r="Y43" s="27"/>
      <c r="AA43" s="18"/>
      <c r="AB43" s="19"/>
      <c r="AC43" s="27"/>
      <c r="AD43" s="14"/>
      <c r="AE43" s="18"/>
      <c r="AF43" s="19"/>
      <c r="AG43" s="27"/>
      <c r="AH43" s="14"/>
      <c r="AI43" s="17"/>
      <c r="AJ43" s="49"/>
      <c r="AK43" s="28"/>
      <c r="AL43" s="14"/>
      <c r="AM43" s="18"/>
      <c r="AN43" s="49"/>
      <c r="AO43" s="27"/>
      <c r="AP43" s="1"/>
      <c r="AQ43" s="1"/>
    </row>
    <row r="44" spans="1:43" ht="16.5" customHeight="1">
      <c r="B44" s="56"/>
      <c r="C44" s="25"/>
      <c r="D44" s="68" t="s">
        <v>55</v>
      </c>
      <c r="E44" s="85" t="s">
        <v>75</v>
      </c>
      <c r="G44" s="18"/>
      <c r="H44" s="49"/>
      <c r="I44" s="27"/>
      <c r="J44" s="14"/>
      <c r="K44" s="17"/>
      <c r="L44" s="19"/>
      <c r="M44" s="28"/>
      <c r="N44" s="14"/>
      <c r="O44" s="18"/>
      <c r="P44" s="20"/>
      <c r="Q44" s="27"/>
      <c r="R44" s="14"/>
      <c r="S44" s="18"/>
      <c r="T44" s="20"/>
      <c r="U44" s="27"/>
      <c r="V44" s="14"/>
      <c r="W44" s="18"/>
      <c r="X44" s="49"/>
      <c r="Y44" s="27"/>
      <c r="AA44" s="18"/>
      <c r="AB44" s="19"/>
      <c r="AC44" s="27"/>
      <c r="AD44" s="14"/>
      <c r="AE44" s="18"/>
      <c r="AF44" s="19"/>
      <c r="AG44" s="27"/>
      <c r="AH44" s="14"/>
      <c r="AI44" s="18"/>
      <c r="AJ44" s="20"/>
      <c r="AK44" s="27"/>
      <c r="AL44" s="14"/>
      <c r="AM44" s="18"/>
      <c r="AN44" s="20"/>
      <c r="AO44" s="27"/>
      <c r="AP44" s="1"/>
      <c r="AQ44" s="1"/>
    </row>
    <row r="45" spans="1:43" ht="16.5" customHeight="1">
      <c r="B45" s="56"/>
      <c r="C45" s="25"/>
      <c r="D45" s="1"/>
      <c r="E45" s="1"/>
      <c r="G45" s="18"/>
      <c r="H45" s="49"/>
      <c r="I45" s="27"/>
      <c r="K45" s="17"/>
      <c r="L45" s="19"/>
      <c r="M45" s="28"/>
      <c r="O45" s="18"/>
      <c r="P45" s="20"/>
      <c r="Q45" s="27"/>
      <c r="S45" s="18"/>
      <c r="T45" s="20"/>
      <c r="U45" s="27"/>
      <c r="W45" s="18"/>
      <c r="X45" s="49"/>
      <c r="Y45" s="27"/>
      <c r="AA45" s="18"/>
      <c r="AB45" s="19"/>
      <c r="AC45" s="27"/>
      <c r="AE45" s="18"/>
      <c r="AF45" s="19"/>
      <c r="AG45" s="27"/>
      <c r="AI45" s="18"/>
      <c r="AJ45" s="20"/>
      <c r="AK45" s="27"/>
      <c r="AM45" s="18"/>
      <c r="AN45" s="20"/>
      <c r="AO45" s="27"/>
      <c r="AP45" s="1"/>
      <c r="AQ45" s="1"/>
    </row>
    <row r="46" spans="1:43" ht="16.5" customHeight="1">
      <c r="B46" s="69"/>
      <c r="C46" s="25"/>
      <c r="D46" s="68"/>
      <c r="E46" s="70"/>
      <c r="G46" s="18"/>
      <c r="H46" s="49"/>
      <c r="I46" s="27"/>
      <c r="K46" s="17"/>
      <c r="L46" s="19"/>
      <c r="M46" s="28"/>
      <c r="O46" s="18"/>
      <c r="P46" s="20"/>
      <c r="Q46" s="27"/>
      <c r="S46" s="18"/>
      <c r="T46" s="20"/>
      <c r="U46" s="27"/>
      <c r="W46" s="18"/>
      <c r="X46" s="49"/>
      <c r="Y46" s="27"/>
      <c r="AA46" s="18"/>
      <c r="AB46" s="49"/>
      <c r="AC46" s="27"/>
      <c r="AE46" s="18"/>
      <c r="AF46" s="49"/>
      <c r="AG46" s="27"/>
      <c r="AI46" s="18"/>
      <c r="AJ46" s="20"/>
      <c r="AK46" s="27"/>
      <c r="AM46" s="18"/>
      <c r="AN46" s="20"/>
      <c r="AO46" s="27"/>
      <c r="AP46" s="1"/>
      <c r="AQ46" s="1"/>
    </row>
    <row r="47" spans="1:43" ht="16.5" customHeight="1">
      <c r="B47" s="71" t="s">
        <v>56</v>
      </c>
      <c r="G47" s="18"/>
      <c r="H47" s="49"/>
      <c r="I47" s="27"/>
      <c r="K47" s="17"/>
      <c r="L47" s="19"/>
      <c r="M47" s="28"/>
      <c r="O47" s="18"/>
      <c r="P47" s="20"/>
      <c r="Q47" s="27"/>
      <c r="S47" s="18"/>
      <c r="T47" s="20"/>
      <c r="U47" s="27"/>
      <c r="W47" s="18"/>
      <c r="X47" s="49"/>
      <c r="Y47" s="27"/>
      <c r="AA47" s="18"/>
      <c r="AB47" s="49"/>
      <c r="AC47" s="27"/>
      <c r="AE47" s="18"/>
      <c r="AF47" s="49"/>
      <c r="AG47" s="27"/>
      <c r="AI47" s="18"/>
      <c r="AJ47" s="20"/>
      <c r="AK47" s="27"/>
      <c r="AM47" s="18"/>
      <c r="AN47" s="20"/>
      <c r="AO47" s="27"/>
      <c r="AP47" s="1"/>
      <c r="AQ47" s="1"/>
    </row>
    <row r="48" spans="1:43" ht="16.5" customHeight="1">
      <c r="B48" s="71"/>
      <c r="G48" s="18"/>
      <c r="H48" s="49"/>
      <c r="I48" s="27"/>
      <c r="K48" s="18"/>
      <c r="L48" s="20"/>
      <c r="M48" s="27"/>
      <c r="O48" s="18"/>
      <c r="P48" s="20"/>
      <c r="Q48" s="27"/>
      <c r="S48" s="18"/>
      <c r="T48" s="20"/>
      <c r="U48" s="27"/>
      <c r="W48" s="18"/>
      <c r="X48" s="20"/>
      <c r="Y48" s="27"/>
      <c r="AA48" s="18"/>
      <c r="AB48" s="49"/>
      <c r="AC48" s="27"/>
      <c r="AE48" s="18"/>
      <c r="AF48" s="49"/>
      <c r="AG48" s="27"/>
      <c r="AI48" s="18"/>
      <c r="AJ48" s="20"/>
      <c r="AK48" s="27"/>
      <c r="AM48" s="18"/>
      <c r="AN48" s="20"/>
      <c r="AO48" s="27"/>
      <c r="AP48" s="1"/>
      <c r="AQ48" s="1"/>
    </row>
    <row r="49" spans="2:43" ht="16.5" customHeight="1">
      <c r="B49" s="42" t="s">
        <v>57</v>
      </c>
      <c r="E49" s="102" t="s">
        <v>91</v>
      </c>
      <c r="G49" s="18"/>
      <c r="H49" s="49"/>
      <c r="I49" s="27"/>
      <c r="K49" s="18"/>
      <c r="L49" s="20"/>
      <c r="M49" s="27"/>
      <c r="O49" s="18"/>
      <c r="P49" s="20"/>
      <c r="Q49" s="27"/>
      <c r="S49" s="18"/>
      <c r="T49" s="20"/>
      <c r="U49" s="27"/>
      <c r="W49" s="18"/>
      <c r="X49" s="20"/>
      <c r="Y49" s="27"/>
      <c r="AA49" s="18"/>
      <c r="AB49" s="49"/>
      <c r="AC49" s="27"/>
      <c r="AE49" s="18"/>
      <c r="AF49" s="49"/>
      <c r="AG49" s="27"/>
      <c r="AI49" s="18"/>
      <c r="AJ49" s="20"/>
      <c r="AK49" s="27"/>
      <c r="AM49" s="18"/>
      <c r="AN49" s="20"/>
      <c r="AO49" s="27"/>
      <c r="AP49" s="1"/>
      <c r="AQ49" s="1"/>
    </row>
    <row r="50" spans="2:43" ht="16.5" customHeight="1">
      <c r="E50" s="70"/>
      <c r="G50" s="18"/>
      <c r="H50" s="49"/>
      <c r="I50" s="27"/>
      <c r="K50" s="18"/>
      <c r="L50" s="20"/>
      <c r="M50" s="27"/>
      <c r="O50" s="18"/>
      <c r="P50" s="20"/>
      <c r="Q50" s="27"/>
      <c r="S50" s="18"/>
      <c r="T50" s="20"/>
      <c r="U50" s="27"/>
      <c r="W50" s="18"/>
      <c r="X50" s="20"/>
      <c r="Y50" s="27"/>
      <c r="AA50" s="18"/>
      <c r="AB50" s="49"/>
      <c r="AC50" s="27"/>
      <c r="AE50" s="18"/>
      <c r="AF50" s="49"/>
      <c r="AG50" s="27"/>
      <c r="AI50" s="18"/>
      <c r="AJ50" s="20"/>
      <c r="AK50" s="27"/>
      <c r="AM50" s="18"/>
      <c r="AN50" s="20"/>
      <c r="AO50" s="27"/>
      <c r="AP50" s="1"/>
      <c r="AQ50" s="1"/>
    </row>
    <row r="51" spans="2:43" ht="16.5" customHeight="1">
      <c r="D51" s="68" t="s">
        <v>58</v>
      </c>
      <c r="E51" s="84"/>
      <c r="I51" s="72">
        <f>SUM(I36:I50)</f>
        <v>0</v>
      </c>
      <c r="M51" s="72">
        <f>SUM(M36:M50)</f>
        <v>0</v>
      </c>
      <c r="Q51" s="72">
        <f>SUM(Q36:Q50)</f>
        <v>0</v>
      </c>
      <c r="U51" s="72">
        <f>SUM(U36:U50)</f>
        <v>0</v>
      </c>
      <c r="Y51" s="72">
        <f>SUM(Y36:Y50)</f>
        <v>0</v>
      </c>
      <c r="AC51" s="72">
        <f>SUM(AC36:AC50)</f>
        <v>0</v>
      </c>
      <c r="AG51" s="72">
        <f>SUM(AG36:AG50)</f>
        <v>0</v>
      </c>
      <c r="AK51" s="72">
        <f>SUM(AK36:AK50)</f>
        <v>0</v>
      </c>
      <c r="AM51" s="8"/>
      <c r="AN51" s="8"/>
      <c r="AO51" s="72">
        <f>SUM(AO36:AO50)</f>
        <v>0</v>
      </c>
      <c r="AP51" s="1"/>
      <c r="AQ51" s="1"/>
    </row>
    <row r="52" spans="2:43" ht="16.5" customHeight="1">
      <c r="AP52" s="1"/>
      <c r="AQ52" s="1"/>
    </row>
    <row r="57" spans="2:43" ht="16.5" customHeight="1">
      <c r="G57" s="64" t="s">
        <v>50</v>
      </c>
    </row>
    <row r="58" spans="2:43" ht="16.5" customHeight="1">
      <c r="G58" s="87"/>
      <c r="K58" s="87" t="s">
        <v>86</v>
      </c>
      <c r="O58" s="87" t="s">
        <v>87</v>
      </c>
      <c r="S58" s="87" t="s">
        <v>88</v>
      </c>
    </row>
    <row r="59" spans="2:43" ht="16.5" customHeight="1" thickBot="1">
      <c r="G59" s="48" t="s">
        <v>9</v>
      </c>
      <c r="H59" s="48" t="s">
        <v>10</v>
      </c>
      <c r="I59" s="48" t="s">
        <v>11</v>
      </c>
      <c r="K59" s="48" t="s">
        <v>9</v>
      </c>
      <c r="L59" s="48" t="s">
        <v>10</v>
      </c>
      <c r="M59" s="48" t="s">
        <v>11</v>
      </c>
      <c r="O59" s="48" t="s">
        <v>9</v>
      </c>
      <c r="P59" s="48" t="s">
        <v>10</v>
      </c>
      <c r="Q59" s="48" t="s">
        <v>11</v>
      </c>
      <c r="S59" s="48" t="s">
        <v>9</v>
      </c>
      <c r="T59" s="48" t="s">
        <v>10</v>
      </c>
      <c r="U59" s="48" t="s">
        <v>11</v>
      </c>
    </row>
    <row r="60" spans="2:43" ht="16.5" customHeight="1" thickTop="1">
      <c r="G60" s="94"/>
      <c r="H60" s="95" t="s">
        <v>59</v>
      </c>
      <c r="I60" s="96"/>
      <c r="K60" s="21"/>
      <c r="L60" s="82" t="s">
        <v>81</v>
      </c>
      <c r="M60" s="26"/>
      <c r="O60" s="21"/>
      <c r="P60" s="82" t="s">
        <v>82</v>
      </c>
      <c r="Q60" s="26"/>
      <c r="S60" s="97" t="s">
        <v>85</v>
      </c>
      <c r="T60" s="103" t="s">
        <v>84</v>
      </c>
      <c r="U60" s="104">
        <f>+Q75</f>
        <v>0</v>
      </c>
    </row>
    <row r="61" spans="2:43" ht="16.5" customHeight="1">
      <c r="I61" s="72">
        <f>+I60</f>
        <v>0</v>
      </c>
      <c r="K61" s="18"/>
      <c r="L61" s="49"/>
      <c r="M61" s="27"/>
      <c r="O61" s="18"/>
      <c r="P61" s="49"/>
      <c r="Q61" s="27"/>
      <c r="S61" s="98" t="s">
        <v>85</v>
      </c>
      <c r="T61" s="105" t="s">
        <v>83</v>
      </c>
      <c r="U61" s="106">
        <f>+M75</f>
        <v>0</v>
      </c>
    </row>
    <row r="62" spans="2:43" ht="16.5" customHeight="1">
      <c r="K62" s="18"/>
      <c r="L62" s="49"/>
      <c r="M62" s="27"/>
      <c r="O62" s="18"/>
      <c r="P62" s="49"/>
      <c r="Q62" s="27"/>
      <c r="U62" s="72">
        <f>+U60-U61</f>
        <v>0</v>
      </c>
    </row>
    <row r="63" spans="2:43" ht="16.5" customHeight="1">
      <c r="K63" s="18"/>
      <c r="L63" s="49"/>
      <c r="M63" s="27"/>
      <c r="O63" s="18"/>
      <c r="P63" s="49"/>
      <c r="Q63" s="27"/>
    </row>
    <row r="64" spans="2:43" ht="16.5" customHeight="1">
      <c r="K64" s="18"/>
      <c r="L64" s="49"/>
      <c r="M64" s="27"/>
      <c r="O64" s="18"/>
      <c r="P64" s="49"/>
      <c r="Q64" s="27"/>
    </row>
    <row r="65" spans="2:17" ht="16.5" customHeight="1">
      <c r="K65" s="18"/>
      <c r="L65" s="49"/>
      <c r="M65" s="27"/>
      <c r="O65" s="18"/>
      <c r="P65" s="49"/>
      <c r="Q65" s="27"/>
    </row>
    <row r="66" spans="2:17" ht="16.5" customHeight="1">
      <c r="K66" s="18"/>
      <c r="L66" s="49"/>
      <c r="M66" s="27"/>
      <c r="O66" s="18"/>
      <c r="P66" s="49"/>
      <c r="Q66" s="27"/>
    </row>
    <row r="67" spans="2:17" ht="16.5" customHeight="1">
      <c r="K67" s="18"/>
      <c r="L67" s="49"/>
      <c r="M67" s="27"/>
      <c r="O67" s="18"/>
      <c r="P67" s="49"/>
      <c r="Q67" s="27"/>
    </row>
    <row r="68" spans="2:17" ht="16.5" customHeight="1">
      <c r="K68" s="18"/>
      <c r="L68" s="49"/>
      <c r="M68" s="27"/>
      <c r="O68" s="18"/>
      <c r="P68" s="49"/>
      <c r="Q68" s="27"/>
    </row>
    <row r="69" spans="2:17" ht="16.5" customHeight="1">
      <c r="K69" s="18"/>
      <c r="L69" s="49"/>
      <c r="M69" s="27"/>
      <c r="O69" s="18"/>
      <c r="P69" s="49"/>
      <c r="Q69" s="27"/>
    </row>
    <row r="70" spans="2:17" ht="16.5" customHeight="1">
      <c r="B70" s="78" t="s">
        <v>92</v>
      </c>
      <c r="C70" s="73"/>
      <c r="K70" s="18"/>
      <c r="L70" s="49"/>
      <c r="M70" s="27"/>
      <c r="O70" s="18"/>
      <c r="P70" s="49"/>
      <c r="Q70" s="27"/>
    </row>
    <row r="71" spans="2:17" ht="16.5" customHeight="1">
      <c r="B71" s="40"/>
      <c r="C71" s="43" t="s">
        <v>0</v>
      </c>
      <c r="D71" s="107" t="s">
        <v>90</v>
      </c>
      <c r="E71" s="108"/>
      <c r="K71" s="18"/>
      <c r="L71" s="49"/>
      <c r="M71" s="27"/>
      <c r="O71" s="18"/>
      <c r="P71" s="49"/>
      <c r="Q71" s="27"/>
    </row>
    <row r="72" spans="2:17" ht="16.5" customHeight="1">
      <c r="B72" s="40"/>
      <c r="C72" s="73"/>
      <c r="K72" s="18"/>
      <c r="L72" s="49"/>
      <c r="M72" s="27"/>
      <c r="O72" s="18"/>
      <c r="P72" s="49"/>
      <c r="Q72" s="27"/>
    </row>
    <row r="73" spans="2:17" ht="16.5" customHeight="1">
      <c r="D73" s="43" t="s">
        <v>60</v>
      </c>
      <c r="E73" s="83"/>
      <c r="K73" s="18"/>
      <c r="L73" s="49"/>
      <c r="M73" s="27"/>
      <c r="O73" s="18"/>
      <c r="P73" s="49"/>
      <c r="Q73" s="27"/>
    </row>
    <row r="74" spans="2:17" ht="16.5" customHeight="1">
      <c r="B74" s="74"/>
      <c r="K74" s="18"/>
      <c r="L74" s="49"/>
      <c r="M74" s="27"/>
      <c r="O74" s="18"/>
      <c r="P74" s="49"/>
      <c r="Q74" s="27"/>
    </row>
    <row r="75" spans="2:17" ht="16.5" customHeight="1">
      <c r="D75" s="43" t="s">
        <v>61</v>
      </c>
      <c r="E75" s="83"/>
      <c r="M75" s="72">
        <f>SUM(M60:M74)</f>
        <v>0</v>
      </c>
      <c r="Q75" s="72">
        <f>SUM(Q60:Q74)</f>
        <v>0</v>
      </c>
    </row>
    <row r="76" spans="2:17" ht="16.5" customHeight="1">
      <c r="B76" s="1" t="s">
        <v>1</v>
      </c>
      <c r="C76" s="1"/>
      <c r="D76" s="1"/>
    </row>
    <row r="77" spans="2:17" ht="16.5" customHeight="1" thickBot="1">
      <c r="B77" s="50" t="s">
        <v>13</v>
      </c>
      <c r="C77" s="51" t="s">
        <v>62</v>
      </c>
      <c r="D77" s="52" t="s">
        <v>63</v>
      </c>
    </row>
    <row r="78" spans="2:17" ht="16.5" customHeight="1" thickTop="1">
      <c r="B78" s="53" t="s">
        <v>17</v>
      </c>
      <c r="C78" s="30">
        <f t="shared" ref="C78:C83" si="0">D9</f>
        <v>0</v>
      </c>
      <c r="D78" s="10"/>
    </row>
    <row r="79" spans="2:17" ht="16.5" customHeight="1">
      <c r="B79" s="54" t="s">
        <v>18</v>
      </c>
      <c r="C79" s="31">
        <f t="shared" si="0"/>
        <v>0</v>
      </c>
      <c r="D79" s="11"/>
    </row>
    <row r="80" spans="2:17" ht="16.5" customHeight="1">
      <c r="B80" s="54" t="s">
        <v>19</v>
      </c>
      <c r="C80" s="31">
        <f t="shared" si="0"/>
        <v>0</v>
      </c>
      <c r="D80" s="11"/>
    </row>
    <row r="81" spans="2:4" ht="16.5" customHeight="1">
      <c r="B81" s="54" t="s">
        <v>21</v>
      </c>
      <c r="C81" s="31">
        <f t="shared" si="0"/>
        <v>0</v>
      </c>
      <c r="D81" s="11"/>
    </row>
    <row r="82" spans="2:4" ht="16.5" customHeight="1">
      <c r="B82" s="57" t="s">
        <v>64</v>
      </c>
      <c r="C82" s="31">
        <f t="shared" si="0"/>
        <v>0</v>
      </c>
      <c r="D82" s="31">
        <f>+C36</f>
        <v>0</v>
      </c>
    </row>
    <row r="83" spans="2:4" ht="16.5" customHeight="1">
      <c r="B83" s="57" t="s">
        <v>65</v>
      </c>
      <c r="C83" s="32">
        <f t="shared" si="0"/>
        <v>0</v>
      </c>
      <c r="D83" s="16"/>
    </row>
    <row r="84" spans="2:4" ht="16.5" customHeight="1" thickBot="1">
      <c r="B84" s="92" t="s">
        <v>80</v>
      </c>
      <c r="C84" s="33">
        <f>+D15</f>
        <v>0</v>
      </c>
      <c r="D84" s="12">
        <v>0</v>
      </c>
    </row>
    <row r="85" spans="2:4" ht="16.5" customHeight="1" thickTop="1">
      <c r="B85" s="55" t="s">
        <v>26</v>
      </c>
      <c r="C85" s="34">
        <f>SUM(C78:C84)</f>
        <v>0</v>
      </c>
      <c r="D85" s="34">
        <f>SUM(D78:D84)</f>
        <v>0</v>
      </c>
    </row>
    <row r="86" spans="2:4" ht="16.5" customHeight="1">
      <c r="B86" s="1"/>
      <c r="C86" s="1"/>
      <c r="D86" s="14"/>
    </row>
    <row r="87" spans="2:4" ht="16.5" customHeight="1">
      <c r="B87" s="56" t="s">
        <v>27</v>
      </c>
      <c r="C87" s="1"/>
      <c r="D87" s="14"/>
    </row>
    <row r="88" spans="2:4" ht="16.5" customHeight="1" thickBot="1">
      <c r="B88" s="50" t="s">
        <v>13</v>
      </c>
      <c r="C88" s="51" t="s">
        <v>66</v>
      </c>
      <c r="D88" s="60" t="s">
        <v>63</v>
      </c>
    </row>
    <row r="89" spans="2:4" ht="16.5" customHeight="1" thickTop="1">
      <c r="B89" s="53" t="s">
        <v>29</v>
      </c>
      <c r="C89" s="30">
        <f>D20</f>
        <v>0</v>
      </c>
      <c r="D89" s="10"/>
    </row>
    <row r="90" spans="2:4" ht="16.5" customHeight="1">
      <c r="B90" s="54" t="s">
        <v>30</v>
      </c>
      <c r="C90" s="31">
        <f>D21</f>
        <v>0</v>
      </c>
      <c r="D90" s="11"/>
    </row>
    <row r="91" spans="2:4" ht="16.5" customHeight="1">
      <c r="B91" s="54" t="s">
        <v>31</v>
      </c>
      <c r="C91" s="31">
        <f>D22</f>
        <v>0</v>
      </c>
      <c r="D91" s="11"/>
    </row>
    <row r="92" spans="2:4" ht="16.5" customHeight="1">
      <c r="B92" s="54" t="s">
        <v>32</v>
      </c>
      <c r="C92" s="31">
        <f>D23</f>
        <v>0</v>
      </c>
      <c r="D92" s="11"/>
    </row>
    <row r="93" spans="2:4" ht="16.5" customHeight="1">
      <c r="B93" s="54" t="s">
        <v>33</v>
      </c>
      <c r="C93" s="31">
        <f>D24</f>
        <v>0</v>
      </c>
      <c r="D93" s="11"/>
    </row>
    <row r="94" spans="2:4" ht="16.5" customHeight="1">
      <c r="B94" s="54" t="s">
        <v>72</v>
      </c>
      <c r="C94" s="31">
        <f>+D25</f>
        <v>0</v>
      </c>
      <c r="D94" s="11"/>
    </row>
    <row r="95" spans="2:4" ht="16.5" customHeight="1">
      <c r="B95" s="54" t="s">
        <v>73</v>
      </c>
      <c r="C95" s="31">
        <f>+D26</f>
        <v>0</v>
      </c>
      <c r="D95" s="11"/>
    </row>
    <row r="96" spans="2:4" ht="16.5" customHeight="1">
      <c r="B96" s="54" t="s">
        <v>36</v>
      </c>
      <c r="C96" s="31">
        <f>+D27</f>
        <v>0</v>
      </c>
      <c r="D96" s="11"/>
    </row>
    <row r="97" spans="2:5" ht="16.5" customHeight="1">
      <c r="B97" s="54" t="s">
        <v>67</v>
      </c>
      <c r="C97" s="31">
        <f>+D28</f>
        <v>0</v>
      </c>
      <c r="D97" s="11"/>
      <c r="E97" s="75"/>
    </row>
    <row r="98" spans="2:5" ht="16.5" customHeight="1" thickBot="1">
      <c r="B98" s="93" t="s">
        <v>78</v>
      </c>
      <c r="C98" s="90">
        <f>+D29</f>
        <v>0</v>
      </c>
      <c r="D98" s="91"/>
      <c r="E98" s="75"/>
    </row>
    <row r="99" spans="2:5" ht="16.5" customHeight="1" thickTop="1">
      <c r="B99" s="76" t="s">
        <v>26</v>
      </c>
      <c r="C99" s="30">
        <f>SUM(C89:C98)</f>
        <v>0</v>
      </c>
      <c r="D99" s="30">
        <f>SUM(D89:D98)</f>
        <v>0</v>
      </c>
    </row>
    <row r="100" spans="2:5" ht="16.5" customHeight="1">
      <c r="B100" s="58"/>
    </row>
    <row r="101" spans="2:5" ht="16.5" customHeight="1">
      <c r="B101" s="58" t="s">
        <v>50</v>
      </c>
    </row>
    <row r="102" spans="2:5" ht="16.5" customHeight="1" thickBot="1">
      <c r="B102" s="65" t="s">
        <v>51</v>
      </c>
      <c r="C102" s="66" t="s">
        <v>68</v>
      </c>
      <c r="D102" s="77" t="s">
        <v>63</v>
      </c>
    </row>
    <row r="103" spans="2:5" ht="16.5" customHeight="1" thickTop="1">
      <c r="B103" s="88" t="s">
        <v>76</v>
      </c>
      <c r="C103" s="38">
        <f>+D41</f>
        <v>0</v>
      </c>
      <c r="D103" s="38">
        <f>+C103+D98-D84</f>
        <v>0</v>
      </c>
    </row>
    <row r="106" spans="2:5" ht="16.5" customHeight="1">
      <c r="B106" s="42" t="s">
        <v>69</v>
      </c>
    </row>
  </sheetData>
  <mergeCells count="3">
    <mergeCell ref="D2:E2"/>
    <mergeCell ref="D71:E71"/>
    <mergeCell ref="B41:C4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会計報告&amp;予算案</vt:lpstr>
      <vt:lpstr>Sheet1</vt:lpstr>
      <vt:lpstr>'会計報告&amp;予算案'!Print_Area</vt:lpstr>
    </vt:vector>
  </TitlesOfParts>
  <Company>日本工業大学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清水 博幸</cp:lastModifiedBy>
  <cp:lastPrinted>2015-02-26T02:32:16Z</cp:lastPrinted>
  <dcterms:created xsi:type="dcterms:W3CDTF">2010-01-25T01:32:13Z</dcterms:created>
  <dcterms:modified xsi:type="dcterms:W3CDTF">2017-02-24T00:40:49Z</dcterms:modified>
</cp:coreProperties>
</file>